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<sst xmlns="http://schemas.openxmlformats.org/spreadsheetml/2006/main" uniqueCount="655">
  <si>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SaarLB</t>
  </si>
  <si>
    <t>Ursulinenstraße 2</t>
  </si>
  <si>
    <t>66111 Saarbrücken</t>
  </si>
  <si>
    <t>Telefon: +49 681 383-01</t>
  </si>
  <si>
    <t>Telefax: +49 681 383-1200</t>
  </si>
  <si>
    <t xml:space="preserve">E-Mail: </t>
  </si>
  <si>
    <t>Internet: www.saarlb.de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</si>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</sst>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42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498</v>
      </c>
      <c r="E21" s="372" t="n">
        <v>454.5</v>
      </c>
      <c r="F21" s="371" t="n">
        <v>519.4299999999999</v>
      </c>
      <c r="G21" s="372" t="n">
        <v>457.69</v>
      </c>
      <c r="H21" s="371" t="n">
        <v>519.4299999999999</v>
      </c>
      <c r="I21" s="372" t="n">
        <v>407.34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655.74</v>
      </c>
      <c r="E23" s="380" t="n">
        <v>727.03</v>
      </c>
      <c r="F23" s="379" t="n">
        <v>707.62</v>
      </c>
      <c r="G23" s="380" t="n">
        <v>759.16</v>
      </c>
      <c r="H23" s="379" t="n">
        <v>707.62</v>
      </c>
      <c r="I23" s="380" t="n">
        <v>689.6799999999999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157.74</v>
      </c>
      <c r="E28" s="393" t="n">
        <v>272.53</v>
      </c>
      <c r="F28" s="392" t="n">
        <v>188.19</v>
      </c>
      <c r="G28" s="393" t="n">
        <v>301.47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2237.3</v>
      </c>
      <c r="E34" s="372" t="n">
        <v>2124.3</v>
      </c>
      <c r="F34" s="371" t="n">
        <v>2560.81</v>
      </c>
      <c r="G34" s="372" t="n">
        <v>2223.38</v>
      </c>
      <c r="H34" s="371" t="n">
        <v>2098.64</v>
      </c>
      <c r="I34" s="372" t="n">
        <v>1841.64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3110.66</v>
      </c>
      <c r="E36" s="380" t="n">
        <v>2955.79</v>
      </c>
      <c r="F36" s="379" t="n">
        <v>3600.7</v>
      </c>
      <c r="G36" s="380" t="n">
        <v>3163.08</v>
      </c>
      <c r="H36" s="379" t="n">
        <v>3074.58</v>
      </c>
      <c r="I36" s="380" t="n">
        <v>2653.91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873.35</v>
      </c>
      <c r="E41" s="393" t="n">
        <v>831.49</v>
      </c>
      <c r="F41" s="392" t="n">
        <v>1039.89</v>
      </c>
      <c r="G41" s="393" t="n">
        <v>939.7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498</v>
      </c>
      <c r="E9" s="590" t="n">
        <v>454.5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655.74</v>
      </c>
      <c r="E12" s="602" t="n">
        <v>727.03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79.8</v>
      </c>
      <c r="E16" s="606" t="n">
        <v>77.68000000000001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5.08</v>
      </c>
      <c r="E28" s="606" t="n">
        <v>4.58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53.14</v>
      </c>
      <c r="E29" s="606" t="n">
        <v>54.53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2237.3</v>
      </c>
      <c r="E34" s="618" t="n">
        <v>2124.3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92.84999999999999</v>
      </c>
      <c r="E35" s="596" t="n">
        <v>92.47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3110.66</v>
      </c>
      <c r="E37" s="621" t="n">
        <v>2955.79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73.22</v>
      </c>
      <c r="E41" s="606" t="n">
        <v>74.34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32.9</v>
      </c>
      <c r="F11" s="416" t="n">
        <v>0.5</v>
      </c>
      <c r="G11" s="417" t="n">
        <v>83.43000000000001</v>
      </c>
    </row>
    <row customHeight="1" ht="12.8" r="12" s="344" spans="1:7">
      <c r="A12" s="360" t="n">
        <v>0</v>
      </c>
      <c r="B12" s="415" t="s">
        <v>28</v>
      </c>
      <c r="D12" s="416" t="n">
        <v>50</v>
      </c>
      <c r="E12" s="417" t="n">
        <v>40.84</v>
      </c>
      <c r="F12" s="416" t="n">
        <v>25</v>
      </c>
      <c r="G12" s="417" t="n">
        <v>37.66</v>
      </c>
    </row>
    <row customHeight="1" ht="12.8" r="13" s="344" spans="1:7">
      <c r="A13" s="360" t="n"/>
      <c r="B13" s="415" t="s">
        <v>29</v>
      </c>
      <c r="D13" s="416" t="n">
        <v>39</v>
      </c>
      <c r="E13" s="417" t="n">
        <v>23.56</v>
      </c>
      <c r="F13" s="416" t="n">
        <v>0</v>
      </c>
      <c r="G13" s="417" t="n">
        <v>60.23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40</v>
      </c>
      <c r="E14" s="419" t="n">
        <v>47.48</v>
      </c>
      <c r="F14" s="418" t="n">
        <v>50</v>
      </c>
      <c r="G14" s="419" t="n">
        <v>35.36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36</v>
      </c>
      <c r="E15" s="419" t="n">
        <v>100.35</v>
      </c>
      <c r="F15" s="418" t="n">
        <v>79</v>
      </c>
      <c r="G15" s="419" t="n">
        <v>64.95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100</v>
      </c>
      <c r="E16" s="419" t="n">
        <v>139.12</v>
      </c>
      <c r="F16" s="418" t="n">
        <v>36</v>
      </c>
      <c r="G16" s="419" t="n">
        <v>74.47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43</v>
      </c>
      <c r="E17" s="419" t="n">
        <v>51.49</v>
      </c>
      <c r="F17" s="418" t="n">
        <v>70</v>
      </c>
      <c r="G17" s="419" t="n">
        <v>144.01</v>
      </c>
    </row>
    <row customHeight="1" ht="12.8" r="18" s="344" spans="1:7">
      <c r="A18" s="360" t="n">
        <v>0</v>
      </c>
      <c r="B18" s="415" t="s">
        <v>34</v>
      </c>
      <c r="D18" s="416" t="n">
        <v>190</v>
      </c>
      <c r="E18" s="417" t="n">
        <v>208.68</v>
      </c>
      <c r="F18" s="416" t="n">
        <v>194</v>
      </c>
      <c r="G18" s="417" t="n">
        <v>222.67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11.32</v>
      </c>
      <c r="F19" s="416" t="n">
        <v>0</v>
      </c>
      <c r="G19" s="417" t="n">
        <v>4.25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37</v>
      </c>
      <c r="E24" s="417" t="n">
        <v>193.74</v>
      </c>
      <c r="F24" s="416" t="n">
        <v>0</v>
      </c>
      <c r="G24" s="417" t="n">
        <v>189.14</v>
      </c>
    </row>
    <row customHeight="1" ht="12.8" r="25" s="344" spans="1:7">
      <c r="A25" s="360" t="n">
        <v>1</v>
      </c>
      <c r="B25" s="415" t="s">
        <v>28</v>
      </c>
      <c r="D25" s="416" t="n">
        <v>110</v>
      </c>
      <c r="E25" s="417" t="n">
        <v>176.5</v>
      </c>
      <c r="F25" s="416" t="n">
        <v>75</v>
      </c>
      <c r="G25" s="417" t="n">
        <v>136.56</v>
      </c>
    </row>
    <row customHeight="1" ht="12.8" r="26" s="344" spans="1:7">
      <c r="A26" s="360" t="n"/>
      <c r="B26" s="415" t="s">
        <v>29</v>
      </c>
      <c r="D26" s="416" t="n">
        <v>90</v>
      </c>
      <c r="E26" s="417" t="n">
        <v>92.42</v>
      </c>
      <c r="F26" s="416" t="n">
        <v>37</v>
      </c>
      <c r="G26" s="417" t="n">
        <v>86.14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111</v>
      </c>
      <c r="E27" s="419" t="n">
        <v>119.23</v>
      </c>
      <c r="F27" s="418" t="n">
        <v>110</v>
      </c>
      <c r="G27" s="419" t="n">
        <v>165.61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220</v>
      </c>
      <c r="E28" s="419" t="n">
        <v>278.44</v>
      </c>
      <c r="F28" s="418" t="n">
        <v>201</v>
      </c>
      <c r="G28" s="419" t="n">
        <v>180.88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119.5</v>
      </c>
      <c r="E29" s="419" t="n">
        <v>168.63</v>
      </c>
      <c r="F29" s="418" t="n">
        <v>190</v>
      </c>
      <c r="G29" s="419" t="n">
        <v>257.38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145</v>
      </c>
      <c r="E30" s="419" t="n">
        <v>260.72</v>
      </c>
      <c r="F30" s="418" t="n">
        <v>119.5</v>
      </c>
      <c r="G30" s="419" t="n">
        <v>164.38</v>
      </c>
    </row>
    <row customHeight="1" ht="12.8" r="31" s="344" spans="1:7">
      <c r="A31" s="360" t="n">
        <v>1</v>
      </c>
      <c r="B31" s="415" t="s">
        <v>34</v>
      </c>
      <c r="D31" s="416" t="n">
        <v>657</v>
      </c>
      <c r="E31" s="417" t="n">
        <v>830.24</v>
      </c>
      <c r="F31" s="416" t="n">
        <v>664.5</v>
      </c>
      <c r="G31" s="417" t="n">
        <v>852.76</v>
      </c>
    </row>
    <row customHeight="1" ht="12.8" r="32" s="344" spans="1:7">
      <c r="A32" s="360" t="n">
        <v>1</v>
      </c>
      <c r="B32" s="415" t="s">
        <v>35</v>
      </c>
      <c r="D32" s="418" t="n">
        <v>747.8</v>
      </c>
      <c r="E32" s="419" t="n">
        <v>990.7</v>
      </c>
      <c r="F32" s="418" t="n">
        <v>727.3</v>
      </c>
      <c r="G32" s="419" t="n">
        <v>922.9299999999999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0.95</v>
      </c>
      <c r="E9" s="429" t="n">
        <v>1.18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15.26</v>
      </c>
      <c r="E10" s="429" t="n">
        <v>12.28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319.3</v>
      </c>
      <c r="E11" s="429" t="n">
        <v>361.7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292.22</v>
      </c>
      <c r="E12" s="429" t="n">
        <v>309.87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730.16</v>
      </c>
      <c r="E21" s="417" t="n">
        <v>668.0700000000001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1803.42</v>
      </c>
      <c r="E22" s="432" t="n">
        <v>1656.86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577.0700000000001</v>
      </c>
      <c r="E23" s="437" t="n">
        <v>630.86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10.01</v>
      </c>
      <c r="H16" s="476" t="n">
        <v>0</v>
      </c>
      <c r="I16" s="476" t="n">
        <v>6.27</v>
      </c>
      <c r="J16" s="476" t="n">
        <v>0</v>
      </c>
      <c r="K16" s="476" t="n">
        <v>0</v>
      </c>
      <c r="L16" s="476">
        <f>SUM(M16:R16)</f>
        <v/>
      </c>
      <c r="M16" s="476" t="n">
        <v>144.5</v>
      </c>
      <c r="N16" s="476" t="n">
        <v>301.58</v>
      </c>
      <c r="O16" s="476" t="n">
        <v>0</v>
      </c>
      <c r="P16" s="476" t="n">
        <v>165.38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18.13</v>
      </c>
      <c r="H17" s="478" t="n">
        <v>0</v>
      </c>
      <c r="I17" s="478" t="n">
        <v>6.59</v>
      </c>
      <c r="J17" s="478" t="n">
        <v>0</v>
      </c>
      <c r="K17" s="478" t="n">
        <v>0</v>
      </c>
      <c r="L17" s="478">
        <f>SUM(M17:R17)</f>
        <v/>
      </c>
      <c r="M17" s="478" t="n">
        <v>164.45</v>
      </c>
      <c r="N17" s="478" t="n">
        <v>316</v>
      </c>
      <c r="O17" s="478" t="n">
        <v>0</v>
      </c>
      <c r="P17" s="478" t="n">
        <v>179.86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10.01</v>
      </c>
      <c r="H18" s="476" t="n">
        <v>0</v>
      </c>
      <c r="I18" s="476" t="n">
        <v>6.27</v>
      </c>
      <c r="J18" s="476" t="n">
        <v>0</v>
      </c>
      <c r="K18" s="476" t="n">
        <v>0</v>
      </c>
      <c r="L18" s="476">
        <f>SUM(M18:R18)</f>
        <v/>
      </c>
      <c r="M18" s="476" t="n">
        <v>59.42</v>
      </c>
      <c r="N18" s="476" t="n">
        <v>263.86</v>
      </c>
      <c r="O18" s="476" t="n">
        <v>0</v>
      </c>
      <c r="P18" s="476" t="n">
        <v>144.04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18.13</v>
      </c>
      <c r="H19" s="478" t="n">
        <v>0</v>
      </c>
      <c r="I19" s="478" t="n">
        <v>6.59</v>
      </c>
      <c r="J19" s="478" t="n">
        <v>0</v>
      </c>
      <c r="K19" s="478" t="n">
        <v>0</v>
      </c>
      <c r="L19" s="478">
        <f>SUM(M19:R19)</f>
        <v/>
      </c>
      <c r="M19" s="478" t="n">
        <v>32.71</v>
      </c>
      <c r="N19" s="478" t="n">
        <v>263.36</v>
      </c>
      <c r="O19" s="478" t="n">
        <v>0</v>
      </c>
      <c r="P19" s="478" t="n">
        <v>158.31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85.08</v>
      </c>
      <c r="N30" s="476" t="n">
        <v>37.72</v>
      </c>
      <c r="O30" s="476" t="n">
        <v>0</v>
      </c>
      <c r="P30" s="476" t="n">
        <v>21.34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131.74</v>
      </c>
      <c r="N31" s="478" t="n">
        <v>52.64</v>
      </c>
      <c r="O31" s="478" t="n">
        <v>0</v>
      </c>
      <c r="P31" s="478" t="n">
        <v>21.55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56.45</v>
      </c>
      <c r="H12" s="476" t="n">
        <v>75.75</v>
      </c>
      <c r="I12" s="476" t="n">
        <v>2642.17</v>
      </c>
      <c r="J12" s="477" t="n">
        <v>58.36</v>
      </c>
      <c r="K12" s="514" t="n">
        <v>0</v>
      </c>
      <c r="L12" s="476" t="n">
        <v>141.86</v>
      </c>
      <c r="M12" s="476" t="n">
        <v>136.06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57.16</v>
      </c>
      <c r="H13" s="519" t="n">
        <v>76.8</v>
      </c>
      <c r="I13" s="519" t="n">
        <v>2035</v>
      </c>
      <c r="J13" s="520" t="n">
        <v>464.43</v>
      </c>
      <c r="K13" s="518" t="n">
        <v>0</v>
      </c>
      <c r="L13" s="519" t="n">
        <v>183.77</v>
      </c>
      <c r="M13" s="519" t="n">
        <v>138.63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10</v>
      </c>
      <c r="H14" s="476" t="n">
        <v>75.75</v>
      </c>
      <c r="I14" s="476" t="n">
        <v>1756.19</v>
      </c>
      <c r="J14" s="477" t="n">
        <v>0.1</v>
      </c>
      <c r="K14" s="514" t="n">
        <v>0</v>
      </c>
      <c r="L14" s="476" t="n">
        <v>141.86</v>
      </c>
      <c r="M14" s="476" t="n">
        <v>136.06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10</v>
      </c>
      <c r="H15" s="519" t="n">
        <v>76.8</v>
      </c>
      <c r="I15" s="519" t="n">
        <v>1300.56</v>
      </c>
      <c r="J15" s="520" t="n">
        <v>403.7</v>
      </c>
      <c r="K15" s="518" t="n">
        <v>0</v>
      </c>
      <c r="L15" s="519" t="n">
        <v>183.77</v>
      </c>
      <c r="M15" s="519" t="n">
        <v>138.63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46.45</v>
      </c>
      <c r="H26" s="476" t="n">
        <v>0</v>
      </c>
      <c r="I26" s="476" t="n">
        <v>885.98</v>
      </c>
      <c r="J26" s="477" t="n">
        <v>58.26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47.16</v>
      </c>
      <c r="H27" s="519" t="n">
        <v>0</v>
      </c>
      <c r="I27" s="519" t="n">
        <v>734.4400000000001</v>
      </c>
      <c r="J27" s="520" t="n">
        <v>60.73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28</v>
      </c>
      <c r="F13" s="476" t="n">
        <v>0</v>
      </c>
      <c r="G13" s="476" t="n">
        <v>0</v>
      </c>
      <c r="H13" s="476" t="n">
        <v>0</v>
      </c>
      <c r="I13" s="516" t="n">
        <v>28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42</v>
      </c>
      <c r="F14" s="519" t="n">
        <v>0</v>
      </c>
      <c r="G14" s="519" t="n">
        <v>0</v>
      </c>
      <c r="H14" s="519" t="n">
        <v>0</v>
      </c>
      <c r="I14" s="522" t="n">
        <v>42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28</v>
      </c>
      <c r="F15" s="476" t="n">
        <v>0</v>
      </c>
      <c r="G15" s="476" t="n">
        <v>0</v>
      </c>
      <c r="H15" s="476" t="n">
        <v>0</v>
      </c>
      <c r="I15" s="516" t="n">
        <v>28</v>
      </c>
    </row>
    <row customHeight="1" ht="12.8" r="16" s="344" spans="1:9">
      <c r="B16" s="573" t="n"/>
      <c r="C16" s="430" t="n"/>
      <c r="D16" s="430">
        <f>$D$14</f>
        <v/>
      </c>
      <c r="E16" s="521" t="n">
        <v>42</v>
      </c>
      <c r="F16" s="519" t="n">
        <v>0</v>
      </c>
      <c r="G16" s="519" t="n">
        <v>0</v>
      </c>
      <c r="H16" s="519" t="n">
        <v>0</v>
      </c>
      <c r="I16" s="522" t="n">
        <v>42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