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<sst xmlns="http://schemas.openxmlformats.org/spreadsheetml/2006/main" uniqueCount="655">
  <si>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Nürnberg eG</t>
  </si>
  <si>
    <t>Willy-Brandt-Platz 8</t>
  </si>
  <si>
    <t>90402 Nürnberg</t>
  </si>
  <si>
    <t>Telefon: +49 911 2385 0</t>
  </si>
  <si>
    <t>Telefax: +49 911 2385 199</t>
  </si>
  <si>
    <t>E-Mail: info@psd-nuernberg.de</t>
  </si>
  <si>
    <t>Internet: www.psd-nuernberg.de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</si>
  <si>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</si>
  <si>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</si>
  <si>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</si>
  <si>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</si>
  <si>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</si>
  <si>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</si>
  <si>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</si>
  <si>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</si>
  <si>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</si>
  <si>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</si>
  <si>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</si>
  <si>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</si>
  <si>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</si>
  <si>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</si>
  <si>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</si>
  <si>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</si>
  <si>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</si>
  <si>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</si>
  <si>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</si>
  <si>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</si>
  <si>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</si>
  <si>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</si>
  <si>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</si>
  <si>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</si>
  <si>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</si>
  <si>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</si>
  <si>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</si>
  <si>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</si>
  <si>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</si>
  <si>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</si>
  <si>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</si>
  <si>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</si>
  <si>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</si>
  <si>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</si>
  <si>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</si>
  <si>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</si>
  <si>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</si>
  <si>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</si>
  <si>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</si>
  <si>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</si>
  <si>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</si>
  <si>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</si>
  <si>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</si>
  <si>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</si>
  <si>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</si>
  <si>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</si>
  <si>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</si>
  <si>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</si>
  <si>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</si>
  <si>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</si>
  <si>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</si>
  <si>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</si>
  <si>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</si>
  <si>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</si>
  <si>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</si>
  <si>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</si>
  <si>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</si>
  <si>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</si>
  <si>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</si>
  <si>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</si>
  <si>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</si>
  <si>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</si>
  <si>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</si>
  <si>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</si>
  <si>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</si>
  <si>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</si>
  <si>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</si>
  <si>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</si>
  <si>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</si>
  <si>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</si>
  <si>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</si>
  <si>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</si>
  <si>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</si>
  <si>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</si>
  <si>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</si>
  <si>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</si>
  <si>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</si>
  <si>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</si>
  <si>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</si>
  <si>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</si>
  <si>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</si>
  <si>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</si>
  <si>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</si>
  <si>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</si>
  <si>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</si>
  <si>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</si>
  <si>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</si>
  <si>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</si>
  <si>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</si>
  <si>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</si>
  <si>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</si>
  <si>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</si>
  <si>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</si>
  <si>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</si>
  <si>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</si>
  <si>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</si>
  <si>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</si>
  <si>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</si>
  <si>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</si>
  <si>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</si>
  <si>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</si>
  <si>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</si>
  <si>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</si>
  <si>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</si>
  <si>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</si>
  <si>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</si>
  <si>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</si>
  <si>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</si>
  <si>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</si>
  <si>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</si>
  <si>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</si>
  <si>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</si>
  <si>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</si>
  <si>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</si>
  <si>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</si>
  <si>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</si>
  <si>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</si>
  <si>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</si>
  <si>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</si>
  <si>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</si>
  <si>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</si>
  <si>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</si>
  <si>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</si>
  <si>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</si>
  <si>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</si>
  <si>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</si>
  <si>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</si>
  <si>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</si>
  <si>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</si>
  <si>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</si>
  <si>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</si>
  <si>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</si>
  <si>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</si>
  <si>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</si>
  <si>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</si>
  <si>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</si>
  <si>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</si>
  <si>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</si>
  <si>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</si>
  <si>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</si>
  <si>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</si>
  <si>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</si>
  <si>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</si>
  <si>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</si>
  <si>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</si>
  <si>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</si>
  <si>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</si>
  <si>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</si>
  <si>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</si>
  <si>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</si>
  <si>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</si>
  <si>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</si>
  <si>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</si>
  <si>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</si>
  <si>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</si>
  <si>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</si>
  <si>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</si>
  <si>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</si>
  <si>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</si>
  <si>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</si>
  <si>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</si>
  <si>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</si>
  <si>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</si>
  <si>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</si>
  <si>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</si>
  <si>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</si>
  <si>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</si>
  <si>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</si>
  <si>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</si>
  <si>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</si>
  <si>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</si>
  <si>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</si>
  <si>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</si>
  <si>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</si>
  <si>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</si>
  <si>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</si>
  <si>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</si>
  <si>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</si>
  <si>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</si>
  <si>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</si>
  <si>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</si>
  <si>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</si>
  <si>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</si>
  <si>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</si>
  <si>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</si>
  <si>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</si>
  <si>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</si>
  <si>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</si>
  <si>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</si>
  <si>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</si>
  <si>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</si>
  <si>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</si>
  <si>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</si>
  <si>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</si>
  <si>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</si>
  <si>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</si>
  <si>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</si>
  <si>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</si>
  <si>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</si>
  <si>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</si>
  <si>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</si>
  <si>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</si>
  <si>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</si>
  <si>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</si>
  <si>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</si>
  <si>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</si>
  <si>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</si>
  <si>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</si>
  <si>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</si>
  <si>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</si>
  <si>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</si>
  <si>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</si>
  <si>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</si>
  <si>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</si>
  <si>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</si>
  <si>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</si>
  <si>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</si>
  <si>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</si>
  <si>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</si>
  <si>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</si>
  <si>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</si>
  <si>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</si>
  <si>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</si>
  <si>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</si>
  <si>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</si>
  <si>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</si>
  <si>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</si>
  <si>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</si>
  <si>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</si>
  <si>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</si>
  <si>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</si>
  <si>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</si>
  <si>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</si>
  <si>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</si>
  <si>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</si>
  <si>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</si>
  <si>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</si>
  <si>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</si>
  <si>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</si>
  <si>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</si>
  <si>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</si>
  <si>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</si>
  <si>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</si>
  <si>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</si>
  <si>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</si>
  <si>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</si>
  <si>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</si>
  <si>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</si>
  <si>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</si>
  <si>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</si>
  <si>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</si>
  <si>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</si>
  <si>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</si>
  <si>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</si>
  <si>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</si>
  <si>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</si>
  <si>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</si>
  <si>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</si>
  <si>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</si>
  <si>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</si>
  <si>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</si>
  <si>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</si>
  <si>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</si>
  <si>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</si>
  <si>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</si>
  <si>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</si>
  <si>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</si>
  <si>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</si>
  <si>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</si>
  <si>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</si>
  <si>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</si>
  <si>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</si>
  <si>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</si>
  <si>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</si>
  <si>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</si>
  <si>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</si>
  <si>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</si>
  <si>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</si>
  <si>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</si>
  <si>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</si>
  <si>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</si>
  <si>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</si>
  <si>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</si>
  <si>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</si>
  <si>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</si>
  <si>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</si>
  <si>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</si>
  <si>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</si>
  <si>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</si>
  <si>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</si>
  <si>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</si>
  <si>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</si>
  <si>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</si>
  <si>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</si>
  <si>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</si>
  <si>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</si>
  <si>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</si>
  <si>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</si>
  <si>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</si>
  <si>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</si>
  <si>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</si>
  <si>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</si>
  <si>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</si>
  <si>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</si>
  <si>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</si>
  <si>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</si>
  <si>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</si>
  <si>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</si>
  <si>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</si>
  <si>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</si>
  <si>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</si>
  <si>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</si>
  <si>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</si>
  <si>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</si>
  <si>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</si>
  <si>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</si>
  <si>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</si>
  <si>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</si>
  <si>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</si>
  <si>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</si>
  <si>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</si>
  <si>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</si>
  <si>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</si>
  <si>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</si>
  <si>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</si>
  <si>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</si>
  <si>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</si>
  <si>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</si>
  <si>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</si>
  <si>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</si>
  <si>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</si>
  <si>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</si>
  <si>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</si>
  <si>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</si>
  <si>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</si>
  <si>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</si>
  <si>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</si>
  <si>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</si>
  <si>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</si>
  <si>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</si>
  <si>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</si>
  <si>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</si>
  <si>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</si>
  <si>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</si>
  <si>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</si>
  <si>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</si>
  <si>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</si>
  <si>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</si>
  <si>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</si>
  <si>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</si>
  <si>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</si>
  <si>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</si>
  <si>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</si>
  <si>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</si>
  <si>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</si>
  <si>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</si>
  <si>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</si>
  <si>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</si>
  <si>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</si>
  <si>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</si>
  <si>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</si>
  <si>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</si>
  <si>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</si>
  <si>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</si>
  <si>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</si>
  <si>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</si>
  <si>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</si>
  <si>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</si>
  <si>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</si>
  <si>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</si>
  <si>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</si>
  <si>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</si>
  <si>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</si>
  <si>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</si>
  <si>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</si>
  <si>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</si>
  <si>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</si>
  <si>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</si>
  <si>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</si>
  <si>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</si>
  <si>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</si>
  <si>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</si>
  <si>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</si>
  <si>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</si>
  <si>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</si>
  <si>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</si>
  <si>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</si>
  <si>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</si>
  <si>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</si>
  <si>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</si>
  <si>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</si>
  <si>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</si>
  <si>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</si>
  <si>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</si>
  <si>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</si>
  <si>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</si>
  <si>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</si>
  <si>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</si>
  <si>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</si>
  <si>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</si>
  <si>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</si>
  <si>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</si>
  <si>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</si>
  <si>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</si>
  <si>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</si>
  <si>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</si>
  <si>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</si>
  <si>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</si>
  <si>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</si>
  <si>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</si>
  <si>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</si>
  <si>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</si>
  <si>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</si>
  <si>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</si>
  <si>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</si>
  <si>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</si>
  <si>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</si>
  <si>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</si>
  <si>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</si>
  <si>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</si>
  <si>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</si>
  <si>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</si>
  <si>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</si>
  <si>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</si>
  <si>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</si>
  <si>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</si>
  <si>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</si>
  <si>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</si>
  <si>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</si>
  <si>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</si>
  <si>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</si>
  <si>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</si>
  <si>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</si>
  <si>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</si>
  <si>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</si>
  <si>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</si>
  <si>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</si>
  <si>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</si>
  <si>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</si>
  <si>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</si>
  <si>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</si>
  <si>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</si>
  <si>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</si>
  <si>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</si>
  <si>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</si>
  <si>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</si>
  <si>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</si>
  <si>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</si>
  <si>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</si>
  <si>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</si>
  <si>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</si>
  <si>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</si>
  <si>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</si>
  <si>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</si>
  <si>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</si>
  <si>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</si>
  <si>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</si>
  <si>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</si>
  <si>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</si>
  <si>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</si>
  <si>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</si>
  <si>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</si>
  <si>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</si>
  <si>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</si>
  <si>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</si>
  <si>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</si>
  <si>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</si>
  <si>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</si>
  <si>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</si>
  <si>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</si>
  <si>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</si>
  <si>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</si>
  <si>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</si>
  <si>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</si>
  <si>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</si>
  <si>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</si>
  <si>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</si>
  <si>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</si>
  <si>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</si>
  <si>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</si>
  <si>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</si>
  <si>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</si>
  <si>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</si>
  <si>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</si>
  <si>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</si>
  <si>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</si>
  <si>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</si>
  <si>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</si>
  <si>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</si>
  <si>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</si>
  <si>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</si>
  <si>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</si>
  <si>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</si>
  <si>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</si>
  <si>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</si>
  <si>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</si>
  <si>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</si>
  <si>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</si>
  <si>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</si>
  <si>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</si>
  <si>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</si>
  <si>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</si>
  <si>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</si>
  <si>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</si>
  <si>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</si>
  <si>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</si>
  <si>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</si>
  <si>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</si>
  <si>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</si>
  <si>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</si>
  <si>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</si>
  <si>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</si>
  <si>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</si>
  <si>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</si>
  <si>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</si>
  <si>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</si>
  <si>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</si>
  <si>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</si>
  <si>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</si>
  <si>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</si>
  <si>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</si>
  <si>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</si>
  <si>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</si>
  <si>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</si>
  <si>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</si>
  <si>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</si>
  <si>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</si>
  <si>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</si>
  <si>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</si>
  <si>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</si>
  <si>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</si>
  <si>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</si>
  <si>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</si>
  <si>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</si>
  <si>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</si>
  <si>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</si>
  <si>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</si>
  <si>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</si>
  <si>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</si>
  <si>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</si>
  <si>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</si>
  <si>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</si>
  <si>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</si>
  <si>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</si>
  <si>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</si>
  <si>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</si>
  <si>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</si>
  <si>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</si>
  <si>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</si>
  <si>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</si>
  <si>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</si>
  <si>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</si>
  <si>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</si>
  <si>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</si>
  <si>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</si>
  <si>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</si>
  <si>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</si>
  <si>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</si>
  <si>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</si>
  <si>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</si>
  <si>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</si>
  <si>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</si>
  <si>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</si>
  <si>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</si>
  <si>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</si>
  <si>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</si>
  <si>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</si>
  <si>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</si>
  <si>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</si>
  <si>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</si>
  <si>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</si>
  <si>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</si>
  <si>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</si>
  <si>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</si>
  <si>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</si>
  <si>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</si>
  <si>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</si>
  <si>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</si>
  <si>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09.10.2018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</si>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</sst>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402.6</v>
      </c>
      <c r="E21" s="372" t="n">
        <v>299.6</v>
      </c>
      <c r="F21" s="371" t="n">
        <v>401.600531</v>
      </c>
      <c r="G21" s="372" t="n">
        <v>296.23073</v>
      </c>
      <c r="H21" s="371" t="n">
        <v>540.633806</v>
      </c>
      <c r="I21" s="372" t="n">
        <v>395.433333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518.231374</v>
      </c>
      <c r="E23" s="380" t="n">
        <v>361.625637</v>
      </c>
      <c r="F23" s="379" t="n">
        <v>545.0652229999999</v>
      </c>
      <c r="G23" s="380" t="n">
        <v>385.69125</v>
      </c>
      <c r="H23" s="379" t="n">
        <v>653.747717</v>
      </c>
      <c r="I23" s="380" t="n">
        <v>462.019296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402.6</v>
      </c>
      <c r="E9" s="590" t="n">
        <v>299.6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518.231374</v>
      </c>
      <c r="E12" s="602" t="n">
        <v>361.625637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3.01</v>
      </c>
      <c r="E28" s="606" t="n">
        <v>2.6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52.72</v>
      </c>
      <c r="E29" s="606" t="n">
        <v>53.18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10.619751</v>
      </c>
      <c r="F11" s="416" t="n">
        <v>0</v>
      </c>
      <c r="G11" s="417" t="n">
        <v>6.311431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11.172844</v>
      </c>
      <c r="F12" s="416" t="n">
        <v>0</v>
      </c>
      <c r="G12" s="417" t="n">
        <v>7.058486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14.604944</v>
      </c>
      <c r="F13" s="416" t="n">
        <v>0</v>
      </c>
      <c r="G13" s="417" t="n">
        <v>8.217824999999999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12.89076</v>
      </c>
      <c r="F14" s="418" t="n">
        <v>0</v>
      </c>
      <c r="G14" s="419" t="n">
        <v>8.819418000000001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25.460198</v>
      </c>
      <c r="F15" s="418" t="n">
        <v>0</v>
      </c>
      <c r="G15" s="419" t="n">
        <v>21.702947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</v>
      </c>
      <c r="E16" s="419" t="n">
        <v>23.034362</v>
      </c>
      <c r="F16" s="418" t="n">
        <v>0</v>
      </c>
      <c r="G16" s="419" t="n">
        <v>19.66419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35.700979</v>
      </c>
      <c r="F17" s="418" t="n">
        <v>5</v>
      </c>
      <c r="G17" s="419" t="n">
        <v>16.995349</v>
      </c>
    </row>
    <row customHeight="1" ht="12.8" r="18" s="344" spans="1:7">
      <c r="A18" s="360" t="n">
        <v>0</v>
      </c>
      <c r="B18" s="415" t="s">
        <v>34</v>
      </c>
      <c r="D18" s="416" t="n">
        <v>183</v>
      </c>
      <c r="E18" s="417" t="n">
        <v>276.316065</v>
      </c>
      <c r="F18" s="416" t="n">
        <v>133</v>
      </c>
      <c r="G18" s="417" t="n">
        <v>209.174569</v>
      </c>
    </row>
    <row customHeight="1" ht="12.8" r="19" s="344" spans="1:7">
      <c r="A19" s="360" t="n">
        <v>0</v>
      </c>
      <c r="B19" s="415" t="s">
        <v>35</v>
      </c>
      <c r="D19" s="416" t="n">
        <v>214.6</v>
      </c>
      <c r="E19" s="417" t="n">
        <v>108.431471</v>
      </c>
      <c r="F19" s="416" t="n">
        <v>161.6</v>
      </c>
      <c r="G19" s="417" t="n">
        <v>63.681422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493.649408</v>
      </c>
      <c r="E9" s="429" t="n">
        <v>350.356277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1.581966</v>
      </c>
      <c r="E10" s="429" t="n">
        <v>1.26936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128.736305</v>
      </c>
      <c r="H16" s="476" t="n">
        <v>366.49507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89.044152</v>
      </c>
      <c r="H17" s="478" t="n">
        <v>262.581485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128.736305</v>
      </c>
      <c r="H18" s="476" t="n">
        <v>366.49507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89.044152</v>
      </c>
      <c r="H19" s="478" t="n">
        <v>262.581485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23</v>
      </c>
      <c r="F13" s="476" t="n">
        <v>0</v>
      </c>
      <c r="G13" s="476" t="n">
        <v>0</v>
      </c>
      <c r="H13" s="476" t="n">
        <v>0</v>
      </c>
      <c r="I13" s="516" t="n">
        <v>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</v>
      </c>
      <c r="F14" s="519" t="n">
        <v>0</v>
      </c>
      <c r="G14" s="519" t="n">
        <v>0</v>
      </c>
      <c r="H14" s="519" t="n">
        <v>0</v>
      </c>
      <c r="I14" s="522" t="n">
        <v>10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10</v>
      </c>
      <c r="F27" s="476" t="n">
        <v>0</v>
      </c>
      <c r="G27" s="476" t="n">
        <v>0</v>
      </c>
      <c r="H27" s="476" t="n">
        <v>0</v>
      </c>
      <c r="I27" s="516" t="n">
        <v>10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5</v>
      </c>
      <c r="F42" s="519" t="n">
        <v>0</v>
      </c>
      <c r="G42" s="519" t="n">
        <v>0</v>
      </c>
      <c r="H42" s="519" t="n">
        <v>0</v>
      </c>
      <c r="I42" s="522" t="n">
        <v>5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5</v>
      </c>
      <c r="F49" s="476" t="n">
        <v>0</v>
      </c>
      <c r="G49" s="476" t="n">
        <v>0</v>
      </c>
      <c r="H49" s="476" t="n">
        <v>0</v>
      </c>
      <c r="I49" s="516" t="n">
        <v>5</v>
      </c>
    </row>
    <row customHeight="1" ht="12.8" r="50" s="344" spans="1:9">
      <c r="B50" s="573" t="n"/>
      <c r="C50" s="430" t="n"/>
      <c r="D50" s="430">
        <f>$D$14</f>
        <v/>
      </c>
      <c r="E50" s="521" t="n">
        <v>5</v>
      </c>
      <c r="F50" s="519" t="n">
        <v>0</v>
      </c>
      <c r="G50" s="519" t="n">
        <v>0</v>
      </c>
      <c r="H50" s="519" t="n">
        <v>0</v>
      </c>
      <c r="I50" s="522" t="n">
        <v>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8</v>
      </c>
      <c r="F85" s="476" t="n">
        <v>0</v>
      </c>
      <c r="G85" s="476" t="n">
        <v>0</v>
      </c>
      <c r="H85" s="476" t="n">
        <v>0</v>
      </c>
      <c r="I85" s="516" t="n">
        <v>8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