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<sst xmlns="http://schemas.openxmlformats.org/spreadsheetml/2006/main" uniqueCount="655">
  <si>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M.M.Warburg &amp; CO Hypothekenbank AG</t>
  </si>
  <si>
    <t>Colonnaden 5</t>
  </si>
  <si>
    <t>20354 Hamburg</t>
  </si>
  <si>
    <t>Telefon: +49 40 355334 - 0</t>
  </si>
  <si>
    <t>Telefax: +49 40 355334 - 19</t>
  </si>
  <si>
    <t>E-Mail: info@warburghyp.de</t>
  </si>
  <si>
    <t>Internet: www.warburghyp.de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</si>
  <si>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</si>
  <si>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</si>
  <si>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</si>
  <si>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</si>
  <si>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</si>
  <si>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</si>
  <si>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</si>
  <si>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</si>
  <si>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</si>
  <si>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</si>
  <si>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</si>
  <si>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</si>
  <si>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</si>
  <si>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</si>
  <si>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</si>
  <si>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</si>
  <si>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</si>
  <si>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</si>
  <si>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</si>
  <si>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</si>
  <si>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</si>
  <si>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</si>
  <si>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</si>
  <si>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</si>
  <si>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</si>
  <si>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</si>
  <si>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</si>
  <si>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</si>
  <si>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</si>
  <si>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</si>
  <si>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</si>
  <si>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</si>
  <si>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</si>
  <si>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</si>
  <si>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</si>
  <si>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</si>
  <si>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</si>
  <si>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</si>
  <si>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</si>
  <si>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</si>
  <si>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</si>
  <si>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</si>
  <si>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</si>
  <si>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</si>
  <si>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</si>
  <si>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</si>
  <si>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</si>
  <si>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</si>
  <si>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</si>
  <si>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</si>
  <si>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</si>
  <si>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</si>
  <si>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</si>
  <si>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</si>
  <si>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</si>
  <si>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</si>
  <si>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</si>
  <si>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</si>
  <si>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</si>
  <si>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</si>
  <si>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</si>
  <si>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</si>
  <si>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</si>
  <si>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</si>
  <si>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</si>
  <si>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</si>
  <si>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</si>
  <si>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</si>
  <si>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</si>
  <si>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</si>
  <si>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</si>
  <si>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</si>
  <si>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</si>
  <si>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</si>
  <si>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</si>
  <si>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</si>
  <si>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</si>
  <si>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</si>
  <si>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</si>
  <si>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</si>
  <si>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</si>
  <si>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</si>
  <si>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</si>
  <si>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</si>
  <si>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</si>
  <si>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</si>
  <si>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</si>
  <si>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</si>
  <si>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</si>
  <si>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</si>
  <si>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</si>
  <si>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</si>
  <si>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</si>
  <si>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</si>
  <si>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</si>
  <si>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</si>
  <si>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</si>
  <si>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</si>
  <si>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</si>
  <si>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</si>
  <si>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</si>
  <si>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</si>
  <si>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</si>
  <si>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</si>
  <si>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</si>
  <si>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</si>
  <si>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</si>
  <si>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</si>
  <si>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</si>
  <si>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</si>
  <si>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</si>
  <si>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</si>
  <si>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</si>
  <si>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</si>
  <si>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</si>
  <si>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</si>
  <si>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</si>
  <si>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</si>
  <si>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</si>
  <si>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</si>
  <si>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</si>
  <si>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</si>
  <si>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</si>
  <si>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</si>
  <si>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</si>
  <si>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</si>
  <si>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</si>
  <si>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</si>
  <si>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</si>
  <si>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</si>
  <si>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</si>
  <si>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</si>
  <si>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</si>
  <si>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</si>
  <si>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</si>
  <si>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</si>
  <si>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</si>
  <si>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</si>
  <si>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</si>
  <si>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</si>
  <si>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</si>
  <si>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</si>
  <si>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</si>
  <si>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</si>
  <si>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</si>
  <si>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</si>
  <si>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</si>
  <si>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</si>
  <si>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</si>
  <si>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</si>
  <si>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</si>
  <si>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</si>
  <si>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</si>
  <si>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</si>
  <si>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</si>
  <si>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</si>
  <si>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</si>
  <si>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</si>
  <si>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</si>
  <si>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</si>
  <si>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</si>
  <si>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</si>
  <si>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</si>
  <si>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</si>
  <si>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</si>
  <si>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</si>
  <si>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</si>
  <si>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</si>
  <si>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</si>
  <si>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</si>
  <si>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</si>
  <si>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</si>
  <si>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</si>
  <si>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</si>
  <si>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</si>
  <si>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</si>
  <si>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</si>
  <si>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</si>
  <si>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</si>
  <si>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</si>
  <si>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</si>
  <si>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</si>
  <si>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</si>
  <si>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</si>
  <si>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</si>
  <si>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</si>
  <si>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</si>
  <si>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</si>
  <si>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</si>
  <si>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</si>
  <si>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</si>
  <si>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</si>
  <si>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</si>
  <si>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</si>
  <si>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</si>
  <si>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</si>
  <si>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</si>
  <si>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</si>
  <si>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</si>
  <si>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</si>
  <si>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</si>
  <si>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</si>
  <si>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</si>
  <si>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</si>
  <si>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</si>
  <si>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</si>
  <si>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</si>
  <si>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</si>
  <si>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</si>
  <si>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</si>
  <si>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</si>
  <si>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</si>
  <si>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</si>
  <si>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</si>
  <si>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</si>
  <si>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</si>
  <si>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</si>
  <si>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</si>
  <si>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</si>
  <si>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</si>
  <si>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</si>
  <si>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</si>
  <si>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</si>
  <si>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</si>
  <si>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</si>
  <si>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</si>
  <si>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</si>
  <si>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</si>
  <si>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</si>
  <si>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</si>
  <si>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</si>
  <si>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</si>
  <si>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</si>
  <si>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</si>
  <si>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</si>
  <si>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</si>
  <si>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</si>
  <si>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</si>
  <si>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</si>
  <si>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</si>
  <si>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</si>
  <si>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</si>
  <si>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</si>
  <si>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</si>
  <si>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</si>
  <si>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</si>
  <si>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</si>
  <si>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</si>
  <si>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</si>
  <si>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</si>
  <si>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</si>
  <si>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</si>
  <si>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</si>
  <si>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</si>
  <si>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</si>
  <si>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</si>
  <si>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</si>
  <si>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</si>
  <si>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</si>
  <si>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</si>
  <si>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</si>
  <si>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</si>
  <si>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</si>
  <si>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</si>
  <si>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</si>
  <si>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</si>
  <si>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</si>
  <si>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</si>
  <si>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</si>
  <si>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</si>
  <si>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</si>
  <si>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</si>
  <si>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</si>
  <si>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</si>
  <si>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</si>
  <si>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</si>
  <si>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</si>
  <si>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</si>
  <si>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</si>
  <si>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</si>
  <si>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</si>
  <si>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</si>
  <si>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</si>
  <si>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</si>
  <si>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</si>
  <si>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</si>
  <si>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</si>
  <si>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</si>
  <si>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</si>
  <si>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</si>
  <si>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</si>
  <si>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</si>
  <si>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</si>
  <si>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</si>
  <si>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</si>
  <si>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</si>
  <si>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</si>
  <si>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</si>
  <si>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</si>
  <si>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</si>
  <si>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</si>
  <si>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</si>
  <si>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</si>
  <si>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</si>
  <si>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</si>
  <si>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</si>
  <si>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</si>
  <si>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</si>
  <si>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</si>
  <si>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</si>
  <si>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</si>
  <si>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</si>
  <si>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</si>
  <si>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</si>
  <si>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</si>
  <si>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</si>
  <si>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</si>
  <si>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</si>
  <si>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</si>
  <si>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</si>
  <si>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</si>
  <si>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</si>
  <si>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</si>
  <si>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</si>
  <si>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</si>
  <si>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</si>
  <si>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</si>
  <si>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</si>
  <si>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</si>
  <si>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</si>
  <si>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</si>
  <si>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</si>
  <si>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</si>
  <si>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</si>
  <si>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</si>
  <si>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</si>
  <si>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</si>
  <si>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</si>
  <si>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</si>
  <si>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</si>
  <si>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</si>
  <si>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</si>
  <si>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</si>
  <si>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</si>
  <si>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</si>
  <si>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</si>
  <si>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</si>
  <si>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</si>
  <si>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</si>
  <si>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</si>
  <si>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</si>
  <si>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</si>
  <si>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</si>
  <si>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</si>
  <si>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</si>
  <si>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</si>
  <si>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</si>
  <si>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</si>
  <si>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</si>
  <si>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</si>
  <si>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</si>
  <si>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</si>
  <si>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</si>
  <si>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</si>
  <si>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</si>
  <si>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</si>
  <si>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</si>
  <si>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</si>
  <si>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</si>
  <si>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</si>
  <si>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</si>
  <si>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</si>
  <si>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</si>
  <si>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</si>
  <si>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</si>
  <si>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</si>
  <si>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</si>
  <si>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</si>
  <si>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</si>
  <si>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</si>
  <si>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</si>
  <si>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</si>
  <si>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</si>
  <si>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</si>
  <si>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</si>
  <si>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</si>
  <si>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</si>
  <si>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</si>
  <si>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</si>
  <si>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</si>
  <si>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</si>
  <si>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</si>
  <si>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</si>
  <si>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</si>
  <si>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</si>
  <si>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</si>
  <si>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</si>
  <si>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</si>
  <si>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</si>
  <si>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</si>
  <si>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</si>
  <si>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</si>
  <si>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</si>
  <si>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</si>
  <si>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</si>
  <si>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</si>
  <si>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</si>
  <si>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</si>
  <si>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</si>
  <si>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</si>
  <si>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</si>
  <si>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</si>
  <si>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</si>
  <si>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</si>
  <si>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</si>
  <si>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</si>
  <si>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</si>
  <si>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</si>
  <si>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</si>
  <si>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</si>
  <si>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</si>
  <si>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</si>
  <si>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</si>
  <si>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</si>
  <si>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</si>
  <si>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</si>
  <si>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</si>
  <si>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</si>
  <si>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</si>
  <si>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</si>
  <si>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</si>
  <si>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</si>
  <si>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</si>
  <si>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</si>
  <si>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</si>
  <si>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</si>
  <si>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</si>
  <si>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</si>
  <si>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</si>
  <si>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</si>
  <si>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</si>
  <si>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</si>
  <si>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</si>
  <si>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</si>
  <si>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</si>
  <si>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</si>
  <si>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</si>
  <si>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</si>
  <si>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</si>
  <si>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</si>
  <si>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</si>
  <si>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</si>
  <si>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</si>
  <si>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</si>
  <si>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</si>
  <si>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</si>
  <si>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</si>
  <si>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</si>
  <si>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</si>
  <si>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</si>
  <si>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</si>
  <si>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</si>
  <si>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</si>
  <si>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</si>
  <si>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</si>
  <si>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</si>
  <si>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</si>
  <si>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</si>
  <si>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</si>
  <si>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</si>
  <si>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</si>
  <si>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</si>
  <si>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</si>
  <si>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</si>
  <si>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</si>
  <si>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</si>
  <si>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</si>
  <si>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</si>
  <si>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</si>
  <si>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</si>
  <si>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</si>
  <si>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</si>
  <si>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</si>
  <si>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</si>
  <si>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</si>
  <si>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</si>
  <si>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</si>
  <si>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</si>
  <si>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</si>
  <si>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</si>
  <si>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</si>
  <si>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</si>
  <si>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</si>
  <si>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</si>
  <si>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</si>
  <si>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</si>
  <si>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</si>
  <si>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</si>
  <si>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</si>
  <si>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</si>
  <si>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</si>
  <si>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</si>
  <si>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</si>
  <si>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</si>
  <si>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</si>
  <si>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</si>
  <si>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</si>
  <si>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</si>
  <si>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</si>
  <si>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</si>
  <si>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</si>
  <si>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</si>
  <si>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</si>
  <si>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</si>
  <si>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</si>
  <si>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</si>
  <si>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</si>
  <si>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</si>
  <si>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</si>
  <si>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</si>
  <si>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</si>
  <si>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</si>
  <si>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</si>
  <si>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</si>
  <si>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</si>
  <si>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</si>
  <si>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</si>
  <si>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</si>
  <si>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</si>
  <si>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</si>
  <si>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</si>
  <si>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</si>
  <si>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</si>
  <si>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</si>
  <si>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</si>
  <si>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</si>
  <si>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</si>
  <si>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</si>
  <si>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</si>
  <si>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</si>
  <si>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</si>
  <si>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</si>
  <si>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</si>
  <si>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</si>
  <si>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</si>
  <si>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</si>
  <si>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</si>
  <si>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</si>
  <si>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</si>
  <si>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</si>
  <si>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</si>
  <si>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</si>
  <si>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</si>
  <si>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</si>
  <si>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</si>
  <si>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</si>
  <si>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</si>
  <si>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</si>
  <si>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</si>
  <si>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</si>
  <si>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</si>
  <si>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</si>
  <si>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</si>
  <si>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</si>
  <si>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</si>
  <si>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</si>
  <si>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</si>
  <si>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</si>
  <si>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</si>
  <si>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</si>
  <si>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</si>
  <si>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</si>
  <si>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</si>
  <si>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</si>
  <si>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</si>
  <si>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</si>
  <si>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</si>
  <si>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</si>
  <si>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</si>
  <si>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</si>
  <si>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</si>
  <si>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</si>
  <si>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</si>
  <si>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</si>
  <si>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</si>
  <si>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</si>
  <si>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</si>
  <si>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</si>
  <si>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</si>
  <si>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</si>
  <si>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</si>
  <si>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</si>
  <si>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</si>
  <si>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</si>
  <si>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</si>
  <si>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</si>
  <si>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</si>
  <si>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</si>
  <si>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MMW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</si>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</sst>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1210.2</v>
      </c>
      <c r="E21" s="372" t="n">
        <v>1317.2</v>
      </c>
      <c r="F21" s="371" t="n">
        <v>1276.2</v>
      </c>
      <c r="G21" s="372" t="n">
        <v>1370.1</v>
      </c>
      <c r="H21" s="371" t="n">
        <v>1224</v>
      </c>
      <c r="I21" s="372" t="n">
        <v>1312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1357.3</v>
      </c>
      <c r="E23" s="380" t="n">
        <v>1390.5</v>
      </c>
      <c r="F23" s="379" t="n">
        <v>1463.9</v>
      </c>
      <c r="G23" s="380" t="n">
        <v>1482.4</v>
      </c>
      <c r="H23" s="379" t="n">
        <v>1400.2</v>
      </c>
      <c r="I23" s="380" t="n">
        <v>1411.3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147.1</v>
      </c>
      <c r="E28" s="393" t="n">
        <v>73.3</v>
      </c>
      <c r="F28" s="392" t="n">
        <v>187.7</v>
      </c>
      <c r="G28" s="393" t="n">
        <v>112.3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6.2</v>
      </c>
      <c r="E34" s="372" t="n">
        <v>6.2</v>
      </c>
      <c r="F34" s="371" t="n">
        <v>6.3</v>
      </c>
      <c r="G34" s="372" t="n">
        <v>6.3</v>
      </c>
      <c r="H34" s="371" t="n">
        <v>6.5</v>
      </c>
      <c r="I34" s="372" t="n">
        <v>6.600000000000001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16.6</v>
      </c>
      <c r="E36" s="380" t="n">
        <v>26.7</v>
      </c>
      <c r="F36" s="379" t="n">
        <v>16.7</v>
      </c>
      <c r="G36" s="380" t="n">
        <v>26.8</v>
      </c>
      <c r="H36" s="379" t="n">
        <v>16.9</v>
      </c>
      <c r="I36" s="380" t="n">
        <v>26.9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10.4</v>
      </c>
      <c r="E41" s="393" t="n">
        <v>20.5</v>
      </c>
      <c r="F41" s="392" t="n">
        <v>10.4</v>
      </c>
      <c r="G41" s="393" t="n">
        <v>20.5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1210.2</v>
      </c>
      <c r="E9" s="590" t="n">
        <v>1317.2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92.2</v>
      </c>
      <c r="E10" s="596" t="n">
        <v>91.3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1357.3</v>
      </c>
      <c r="E12" s="602" t="n">
        <v>1390.5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94.2</v>
      </c>
      <c r="E16" s="606" t="n">
        <v>93.8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4.8</v>
      </c>
      <c r="E28" s="606" t="n">
        <v>4.4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56.7</v>
      </c>
      <c r="E29" s="606" t="n">
        <v>56.2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6.2</v>
      </c>
      <c r="E34" s="618" t="n">
        <v>6.2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16.6</v>
      </c>
      <c r="E37" s="621" t="n">
        <v>26.7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70</v>
      </c>
      <c r="E41" s="606" t="n">
        <v>6.4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141.5</v>
      </c>
      <c r="E11" s="417" t="n">
        <v>94.5</v>
      </c>
      <c r="F11" s="416" t="n">
        <v>68</v>
      </c>
      <c r="G11" s="417" t="n">
        <v>34.2</v>
      </c>
    </row>
    <row customHeight="1" ht="12.8" r="12" s="344" spans="1:7">
      <c r="A12" s="360" t="n">
        <v>0</v>
      </c>
      <c r="B12" s="415" t="s">
        <v>28</v>
      </c>
      <c r="D12" s="416" t="n">
        <v>68.5</v>
      </c>
      <c r="E12" s="417" t="n">
        <v>78.3</v>
      </c>
      <c r="F12" s="416" t="n">
        <v>138.5</v>
      </c>
      <c r="G12" s="417" t="n">
        <v>118</v>
      </c>
    </row>
    <row customHeight="1" ht="12.8" r="13" s="344" spans="1:7">
      <c r="A13" s="360" t="n"/>
      <c r="B13" s="415" t="s">
        <v>29</v>
      </c>
      <c r="D13" s="416" t="n">
        <v>51.5</v>
      </c>
      <c r="E13" s="417" t="n">
        <v>11.4</v>
      </c>
      <c r="F13" s="416" t="n">
        <v>141.5</v>
      </c>
      <c r="G13" s="417" t="n">
        <v>84.40000000000001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66.2</v>
      </c>
      <c r="E14" s="419" t="n">
        <v>80</v>
      </c>
      <c r="F14" s="418" t="n">
        <v>68.5</v>
      </c>
      <c r="G14" s="419" t="n">
        <v>82.5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144.8</v>
      </c>
      <c r="E15" s="419" t="n">
        <v>106.8</v>
      </c>
      <c r="F15" s="418" t="n">
        <v>117.8</v>
      </c>
      <c r="G15" s="419" t="n">
        <v>112.4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134.2</v>
      </c>
      <c r="E16" s="419" t="n">
        <v>220.2</v>
      </c>
      <c r="F16" s="418" t="n">
        <v>144.8</v>
      </c>
      <c r="G16" s="419" t="n">
        <v>97.8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75.90000000000001</v>
      </c>
      <c r="E17" s="419" t="n">
        <v>107.6</v>
      </c>
      <c r="F17" s="418" t="n">
        <v>129.2</v>
      </c>
      <c r="G17" s="419" t="n">
        <v>238.4</v>
      </c>
    </row>
    <row customHeight="1" ht="12.8" r="18" s="344" spans="1:7">
      <c r="A18" s="360" t="n">
        <v>0</v>
      </c>
      <c r="B18" s="415" t="s">
        <v>34</v>
      </c>
      <c r="D18" s="416" t="n">
        <v>505.6</v>
      </c>
      <c r="E18" s="417" t="n">
        <v>654.7</v>
      </c>
      <c r="F18" s="416" t="n">
        <v>503.9</v>
      </c>
      <c r="G18" s="417" t="n">
        <v>621.6</v>
      </c>
    </row>
    <row customHeight="1" ht="12.8" r="19" s="344" spans="1:7">
      <c r="A19" s="360" t="n">
        <v>0</v>
      </c>
      <c r="B19" s="415" t="s">
        <v>35</v>
      </c>
      <c r="D19" s="416" t="n">
        <v>22</v>
      </c>
      <c r="E19" s="417" t="n">
        <v>3.8</v>
      </c>
      <c r="F19" s="416" t="n">
        <v>5</v>
      </c>
      <c r="G19" s="417" t="n">
        <v>1.2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10.04</v>
      </c>
      <c r="F24" s="416" t="n">
        <v>0</v>
      </c>
      <c r="G24" s="417" t="n">
        <v>0.04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0.04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15.04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0.1</v>
      </c>
      <c r="F27" s="418" t="n">
        <v>0</v>
      </c>
      <c r="G27" s="419" t="n">
        <v>0.04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6.2</v>
      </c>
      <c r="E28" s="419" t="n">
        <v>0.08</v>
      </c>
      <c r="F28" s="418" t="n">
        <v>0</v>
      </c>
      <c r="G28" s="419" t="n">
        <v>0.08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5.08</v>
      </c>
      <c r="F29" s="418" t="n">
        <v>6.2</v>
      </c>
      <c r="G29" s="419" t="n">
        <v>0.08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0.08</v>
      </c>
      <c r="F30" s="418" t="n">
        <v>0</v>
      </c>
      <c r="G30" s="419" t="n">
        <v>5.08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1.2</v>
      </c>
      <c r="F31" s="416" t="n">
        <v>0</v>
      </c>
      <c r="G31" s="417" t="n">
        <v>6.3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3.3</v>
      </c>
      <c r="E9" s="429" t="n">
        <v>4.5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55.1</v>
      </c>
      <c r="E10" s="429" t="n">
        <v>57.4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704.1</v>
      </c>
      <c r="E11" s="429" t="n">
        <v>718.1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482.8</v>
      </c>
      <c r="E12" s="429" t="n">
        <v>545.5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16.6</v>
      </c>
      <c r="E21" s="417" t="n">
        <v>11.7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15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5.9</v>
      </c>
      <c r="H16" s="476" t="n">
        <v>19</v>
      </c>
      <c r="I16" s="476" t="n">
        <v>222.7</v>
      </c>
      <c r="J16" s="476" t="n">
        <v>0</v>
      </c>
      <c r="K16" s="476" t="n">
        <v>0</v>
      </c>
      <c r="L16" s="476">
        <f>SUM(M16:R16)</f>
        <v/>
      </c>
      <c r="M16" s="476" t="n">
        <v>666.6</v>
      </c>
      <c r="N16" s="476" t="n">
        <v>263</v>
      </c>
      <c r="O16" s="476" t="n">
        <v>0</v>
      </c>
      <c r="P16" s="476" t="n">
        <v>65.3</v>
      </c>
      <c r="Q16" s="476" t="n">
        <v>0</v>
      </c>
      <c r="R16" s="476" t="n">
        <v>2.8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5.839</v>
      </c>
      <c r="H17" s="478" t="n">
        <v>12.996</v>
      </c>
      <c r="I17" s="478" t="n">
        <v>249.822</v>
      </c>
      <c r="J17" s="478" t="n">
        <v>0</v>
      </c>
      <c r="K17" s="478" t="n">
        <v>0</v>
      </c>
      <c r="L17" s="478">
        <f>SUM(M17:R17)</f>
        <v/>
      </c>
      <c r="M17" s="478" t="n">
        <v>715.71</v>
      </c>
      <c r="N17" s="478" t="n">
        <v>289.995</v>
      </c>
      <c r="O17" s="478" t="n">
        <v>0</v>
      </c>
      <c r="P17" s="478" t="n">
        <v>47.798</v>
      </c>
      <c r="Q17" s="478" t="n">
        <v>0</v>
      </c>
      <c r="R17" s="478" t="n">
        <v>3.3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5.9</v>
      </c>
      <c r="H18" s="476" t="n">
        <v>19</v>
      </c>
      <c r="I18" s="476" t="n">
        <v>222.7</v>
      </c>
      <c r="J18" s="476" t="n">
        <v>0</v>
      </c>
      <c r="K18" s="476" t="n">
        <v>0</v>
      </c>
      <c r="L18" s="476">
        <f>SUM(M18:R18)</f>
        <v/>
      </c>
      <c r="M18" s="476" t="n">
        <v>624.4</v>
      </c>
      <c r="N18" s="476" t="n">
        <v>194.3</v>
      </c>
      <c r="O18" s="476" t="n">
        <v>0</v>
      </c>
      <c r="P18" s="476" t="n">
        <v>65.3</v>
      </c>
      <c r="Q18" s="476" t="n">
        <v>0</v>
      </c>
      <c r="R18" s="476" t="n">
        <v>2.8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5.839</v>
      </c>
      <c r="H19" s="478" t="n">
        <v>12.996</v>
      </c>
      <c r="I19" s="478" t="n">
        <v>249.822</v>
      </c>
      <c r="J19" s="478" t="n">
        <v>0</v>
      </c>
      <c r="K19" s="478" t="n">
        <v>0</v>
      </c>
      <c r="L19" s="478">
        <f>SUM(M19:R19)</f>
        <v/>
      </c>
      <c r="M19" s="478" t="n">
        <v>673.5500000000001</v>
      </c>
      <c r="N19" s="478" t="n">
        <v>220.343</v>
      </c>
      <c r="O19" s="478" t="n">
        <v>0</v>
      </c>
      <c r="P19" s="478" t="n">
        <v>47.798</v>
      </c>
      <c r="Q19" s="478" t="n">
        <v>0</v>
      </c>
      <c r="R19" s="478" t="n">
        <v>3.3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42.2</v>
      </c>
      <c r="N50" s="476" t="n">
        <v>68.7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42.16</v>
      </c>
      <c r="N51" s="478" t="n">
        <v>69.652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15</v>
      </c>
      <c r="I12" s="476" t="n">
        <v>1.6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25</v>
      </c>
      <c r="I13" s="519" t="n">
        <v>1.7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15</v>
      </c>
      <c r="I14" s="476" t="n">
        <v>1.6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25</v>
      </c>
      <c r="I15" s="519" t="n">
        <v>1.7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112</v>
      </c>
      <c r="F13" s="476" t="n">
        <v>0</v>
      </c>
      <c r="G13" s="476" t="n">
        <v>112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65</v>
      </c>
      <c r="F14" s="519" t="n">
        <v>0</v>
      </c>
      <c r="G14" s="519" t="n">
        <v>65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112</v>
      </c>
      <c r="F15" s="476" t="n">
        <v>0</v>
      </c>
      <c r="G15" s="476" t="n">
        <v>112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65</v>
      </c>
      <c r="F16" s="519" t="n">
        <v>0</v>
      </c>
      <c r="G16" s="519" t="n">
        <v>65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