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<sst xmlns="http://schemas.openxmlformats.org/spreadsheetml/2006/main" uniqueCount="655">
  <si>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Hamburger Sparkasse AG</t>
  </si>
  <si>
    <t>Ecke Adolphsplatz / Gr. Burstah</t>
  </si>
  <si>
    <t>20457 Hamburg</t>
  </si>
  <si>
    <t>Telefon: +49 40 3579 - 0</t>
  </si>
  <si>
    <t>Telefax: +49 40 3579 - 3418</t>
  </si>
  <si>
    <t>E-Mail: haspa@haspa.de</t>
  </si>
  <si>
    <t>Internet: www.haspa.de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</si>
  <si>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</si>
  <si>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</si>
  <si>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</si>
  <si>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</si>
  <si>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</si>
  <si>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</si>
  <si>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</si>
  <si>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</si>
  <si>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</si>
  <si>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</si>
  <si>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</si>
  <si>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</si>
  <si>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</si>
  <si>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</si>
  <si>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</si>
  <si>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</si>
  <si>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</si>
  <si>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</si>
  <si>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</si>
  <si>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</si>
  <si>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</si>
  <si>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</si>
  <si>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</si>
  <si>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</si>
  <si>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</si>
  <si>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</si>
  <si>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</si>
  <si>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</si>
  <si>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</si>
  <si>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</si>
  <si>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</si>
  <si>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</si>
  <si>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</si>
  <si>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</si>
  <si>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</si>
  <si>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</si>
  <si>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</si>
  <si>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</si>
  <si>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</si>
  <si>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</si>
  <si>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</si>
  <si>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</si>
  <si>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</si>
  <si>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</si>
  <si>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</si>
  <si>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</si>
  <si>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</si>
  <si>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</si>
  <si>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</si>
  <si>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</si>
  <si>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</si>
  <si>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</si>
  <si>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</si>
  <si>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</si>
  <si>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</si>
  <si>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</si>
  <si>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</si>
  <si>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</si>
  <si>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</si>
  <si>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</si>
  <si>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</si>
  <si>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</si>
  <si>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</si>
  <si>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</si>
  <si>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</si>
  <si>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</si>
  <si>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</si>
  <si>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</si>
  <si>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</si>
  <si>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</si>
  <si>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</si>
  <si>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</si>
  <si>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</si>
  <si>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</si>
  <si>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</si>
  <si>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</si>
  <si>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</si>
  <si>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</si>
  <si>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</si>
  <si>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</si>
  <si>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</si>
  <si>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</si>
  <si>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</si>
  <si>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</si>
  <si>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</si>
  <si>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</si>
  <si>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</si>
  <si>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</si>
  <si>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</si>
  <si>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</si>
  <si>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</si>
  <si>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</si>
  <si>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</si>
  <si>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</si>
  <si>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</si>
  <si>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</si>
  <si>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</si>
  <si>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</si>
  <si>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</si>
  <si>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</si>
  <si>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</si>
  <si>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</si>
  <si>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</si>
  <si>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</si>
  <si>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</si>
  <si>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</si>
  <si>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</si>
  <si>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</si>
  <si>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</si>
  <si>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</si>
  <si>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</si>
  <si>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</si>
  <si>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</si>
  <si>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</si>
  <si>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</si>
  <si>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</si>
  <si>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</si>
  <si>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</si>
  <si>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</si>
  <si>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</si>
  <si>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</si>
  <si>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</si>
  <si>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</si>
  <si>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</si>
  <si>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</si>
  <si>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</si>
  <si>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</si>
  <si>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</si>
  <si>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</si>
  <si>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</si>
  <si>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</si>
  <si>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</si>
  <si>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</si>
  <si>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</si>
  <si>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</si>
  <si>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</si>
  <si>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</si>
  <si>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</si>
  <si>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</si>
  <si>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</si>
  <si>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</si>
  <si>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</si>
  <si>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</si>
  <si>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</si>
  <si>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</si>
  <si>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</si>
  <si>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</si>
  <si>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</si>
  <si>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</si>
  <si>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</si>
  <si>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</si>
  <si>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</si>
  <si>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</si>
  <si>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</si>
  <si>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</si>
  <si>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</si>
  <si>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</si>
  <si>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</si>
  <si>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</si>
  <si>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</si>
  <si>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</si>
  <si>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</si>
  <si>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</si>
  <si>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</si>
  <si>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</si>
  <si>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</si>
  <si>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</si>
  <si>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</si>
  <si>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</si>
  <si>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</si>
  <si>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</si>
  <si>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</si>
  <si>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</si>
  <si>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</si>
  <si>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</si>
  <si>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</si>
  <si>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</si>
  <si>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</si>
  <si>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</si>
  <si>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</si>
  <si>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</si>
  <si>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</si>
  <si>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</si>
  <si>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</si>
  <si>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</si>
  <si>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</si>
  <si>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</si>
  <si>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</si>
  <si>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</si>
  <si>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</si>
  <si>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</si>
  <si>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</si>
  <si>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</si>
  <si>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</si>
  <si>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</si>
  <si>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</si>
  <si>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</si>
  <si>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</si>
  <si>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</si>
  <si>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</si>
  <si>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</si>
  <si>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</si>
  <si>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</si>
  <si>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</si>
  <si>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</si>
  <si>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</si>
  <si>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</si>
  <si>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</si>
  <si>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</si>
  <si>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</si>
  <si>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</si>
  <si>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</si>
  <si>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</si>
  <si>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</si>
  <si>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</si>
  <si>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</si>
  <si>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</si>
  <si>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</si>
  <si>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</si>
  <si>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</si>
  <si>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</si>
  <si>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</si>
  <si>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</si>
  <si>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</si>
  <si>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</si>
  <si>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</si>
  <si>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</si>
  <si>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</si>
  <si>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</si>
  <si>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</si>
  <si>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</si>
  <si>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</si>
  <si>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</si>
  <si>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</si>
  <si>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</si>
  <si>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</si>
  <si>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</si>
  <si>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</si>
  <si>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</si>
  <si>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</si>
  <si>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</si>
  <si>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</si>
  <si>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</si>
  <si>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</si>
  <si>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</si>
  <si>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</si>
  <si>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</si>
  <si>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</si>
  <si>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</si>
  <si>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</si>
  <si>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</si>
  <si>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</si>
  <si>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</si>
  <si>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</si>
  <si>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</si>
  <si>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</si>
  <si>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</si>
  <si>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</si>
  <si>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</si>
  <si>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</si>
  <si>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</si>
  <si>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</si>
  <si>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</si>
  <si>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</si>
  <si>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</si>
  <si>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</si>
  <si>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</si>
  <si>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</si>
  <si>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</si>
  <si>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</si>
  <si>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</si>
  <si>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</si>
  <si>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</si>
  <si>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</si>
  <si>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</si>
  <si>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</si>
  <si>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</si>
  <si>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</si>
  <si>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</si>
  <si>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</si>
  <si>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</si>
  <si>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</si>
  <si>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</si>
  <si>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</si>
  <si>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</si>
  <si>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</si>
  <si>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</si>
  <si>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</si>
  <si>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</si>
  <si>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</si>
  <si>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</si>
  <si>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</si>
  <si>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</si>
  <si>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</si>
  <si>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</si>
  <si>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</si>
  <si>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</si>
  <si>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</si>
  <si>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</si>
  <si>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</si>
  <si>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</si>
  <si>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</si>
  <si>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</si>
  <si>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</si>
  <si>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</si>
  <si>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</si>
  <si>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</si>
  <si>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</si>
  <si>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</si>
  <si>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</si>
  <si>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</si>
  <si>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</si>
  <si>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</si>
  <si>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</si>
  <si>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</si>
  <si>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</si>
  <si>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</si>
  <si>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</si>
  <si>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</si>
  <si>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</si>
  <si>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</si>
  <si>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</si>
  <si>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</si>
  <si>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</si>
  <si>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</si>
  <si>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</si>
  <si>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</si>
  <si>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</si>
  <si>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</si>
  <si>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</si>
  <si>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</si>
  <si>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</si>
  <si>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</si>
  <si>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</si>
  <si>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</si>
  <si>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</si>
  <si>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</si>
  <si>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</si>
  <si>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</si>
  <si>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</si>
  <si>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</si>
  <si>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</si>
  <si>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</si>
  <si>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</si>
  <si>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</si>
  <si>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</si>
  <si>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</si>
  <si>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</si>
  <si>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</si>
  <si>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</si>
  <si>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</si>
  <si>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</si>
  <si>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</si>
  <si>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</si>
  <si>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</si>
  <si>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</si>
  <si>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</si>
  <si>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</si>
  <si>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</si>
  <si>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</si>
  <si>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</si>
  <si>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</si>
  <si>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</si>
  <si>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</si>
  <si>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</si>
  <si>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</si>
  <si>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</si>
  <si>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</si>
  <si>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</si>
  <si>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</si>
  <si>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</si>
  <si>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</si>
  <si>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</si>
  <si>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</si>
  <si>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</si>
  <si>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</si>
  <si>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</si>
  <si>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</si>
  <si>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</si>
  <si>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</si>
  <si>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</si>
  <si>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</si>
  <si>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</si>
  <si>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</si>
  <si>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</si>
  <si>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</si>
  <si>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</si>
  <si>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</si>
  <si>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</si>
  <si>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</si>
  <si>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</si>
  <si>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</si>
  <si>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</si>
  <si>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</si>
  <si>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</si>
  <si>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</si>
  <si>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</si>
  <si>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</si>
  <si>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</si>
  <si>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</si>
  <si>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</si>
  <si>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</si>
  <si>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</si>
  <si>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</si>
  <si>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</si>
  <si>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</si>
  <si>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</si>
  <si>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</si>
  <si>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</si>
  <si>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</si>
  <si>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</si>
  <si>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</si>
  <si>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</si>
  <si>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</si>
  <si>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</si>
  <si>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</si>
  <si>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</si>
  <si>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</si>
  <si>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</si>
  <si>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</si>
  <si>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</si>
  <si>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</si>
  <si>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</si>
  <si>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</si>
  <si>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</si>
  <si>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</si>
  <si>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</si>
  <si>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</si>
  <si>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</si>
  <si>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</si>
  <si>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</si>
  <si>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</si>
  <si>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</si>
  <si>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</si>
  <si>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</si>
  <si>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</si>
  <si>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</si>
  <si>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</si>
  <si>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</si>
  <si>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</si>
  <si>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</si>
  <si>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</si>
  <si>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</si>
  <si>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</si>
  <si>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</si>
  <si>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</si>
  <si>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</si>
  <si>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</si>
  <si>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</si>
  <si>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</si>
  <si>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</si>
  <si>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</si>
  <si>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</si>
  <si>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</si>
  <si>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</si>
  <si>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</si>
  <si>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</si>
  <si>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</si>
  <si>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</si>
  <si>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</si>
  <si>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</si>
  <si>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</si>
  <si>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</si>
  <si>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</si>
  <si>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</si>
  <si>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</si>
  <si>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</si>
  <si>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</si>
  <si>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</si>
  <si>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</si>
  <si>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</si>
  <si>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</si>
  <si>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</si>
  <si>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</si>
  <si>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</si>
  <si>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</si>
  <si>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</si>
  <si>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</si>
  <si>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</si>
  <si>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</si>
  <si>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</si>
  <si>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</si>
  <si>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</si>
  <si>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</si>
  <si>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</si>
  <si>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</si>
  <si>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</si>
  <si>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</si>
  <si>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</si>
  <si>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</si>
  <si>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</si>
  <si>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</si>
  <si>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</si>
  <si>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</si>
  <si>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</si>
  <si>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</si>
  <si>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</si>
  <si>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</si>
  <si>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</si>
  <si>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</si>
  <si>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</si>
  <si>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</si>
  <si>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</si>
  <si>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</si>
  <si>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</si>
  <si>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</si>
  <si>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</si>
  <si>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</si>
  <si>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</si>
  <si>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</si>
  <si>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</si>
  <si>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</si>
  <si>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</si>
  <si>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</si>
  <si>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</si>
  <si>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</si>
  <si>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</si>
  <si>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</si>
  <si>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</si>
  <si>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</si>
  <si>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</si>
  <si>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</si>
  <si>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</si>
  <si>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</si>
  <si>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</si>
  <si>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</si>
  <si>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</si>
  <si>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</si>
  <si>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</si>
  <si>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</si>
  <si>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</si>
  <si>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</si>
  <si>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</si>
  <si>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</si>
  <si>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</si>
  <si>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</si>
  <si>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</si>
  <si>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</si>
  <si>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</si>
  <si>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</si>
  <si>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</si>
  <si>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</si>
  <si>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</si>
  <si>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</si>
  <si>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</si>
  <si>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</si>
  <si>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</si>
  <si>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</si>
  <si>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</si>
  <si>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</si>
  <si>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</si>
  <si>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</si>
  <si>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</si>
  <si>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</si>
  <si>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</si>
  <si>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</si>
  <si>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</si>
  <si>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</si>
  <si>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</si>
  <si>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</si>
  <si>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</si>
  <si>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</si>
  <si>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</si>
  <si>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</si>
  <si>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</si>
  <si>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</si>
  <si>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</si>
  <si>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</si>
  <si>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</si>
  <si>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</si>
  <si>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</si>
  <si>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</si>
  <si>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</si>
  <si>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</si>
  <si>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</si>
  <si>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</si>
  <si>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</si>
  <si>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</si>
  <si>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</si>
  <si>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</si>
  <si>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</si>
  <si>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</si>
  <si>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</si>
  <si>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</si>
  <si>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</si>
  <si>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</si>
  <si>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</si>
  <si>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</si>
  <si>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</si>
  <si>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</si>
  <si>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</si>
  <si>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</si>
  <si>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</si>
  <si>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</si>
  <si>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</si>
  <si>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</si>
  <si>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</si>
  <si>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</si>
  <si>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HASP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</si>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</sst>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81125" cy="6381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5601</v>
      </c>
      <c r="E21" s="372" t="n">
        <v>5458.3</v>
      </c>
      <c r="F21" s="371" t="n">
        <v>6053.7</v>
      </c>
      <c r="G21" s="372" t="n">
        <v>6070.900000000001</v>
      </c>
      <c r="H21" s="371" t="n">
        <v>5742.5</v>
      </c>
      <c r="I21" s="372" t="n">
        <v>5733.6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7238.2</v>
      </c>
      <c r="E23" s="380" t="n">
        <v>7182.1</v>
      </c>
      <c r="F23" s="379" t="n">
        <v>7878.400000000001</v>
      </c>
      <c r="G23" s="380" t="n">
        <v>7949.2</v>
      </c>
      <c r="H23" s="379" t="n">
        <v>7487.7</v>
      </c>
      <c r="I23" s="380" t="n">
        <v>7542.5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5601</v>
      </c>
      <c r="E9" s="590" t="n">
        <v>5458.3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99.09999999999999</v>
      </c>
      <c r="E10" s="596" t="n">
        <v>99.09999999999999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7238.2</v>
      </c>
      <c r="E12" s="602" t="n">
        <v>7182.1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97.2</v>
      </c>
      <c r="E16" s="606" t="n">
        <v>97.2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6.5</v>
      </c>
      <c r="E28" s="606" t="n">
        <v>6.2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51.7</v>
      </c>
      <c r="E29" s="606" t="n">
        <v>51.9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97</v>
      </c>
      <c r="E11" s="417" t="n">
        <v>312.7</v>
      </c>
      <c r="F11" s="416" t="n">
        <v>165</v>
      </c>
      <c r="G11" s="417" t="n">
        <v>251.7</v>
      </c>
    </row>
    <row customHeight="1" ht="12.8" r="12" s="344" spans="1:7">
      <c r="A12" s="360" t="n">
        <v>0</v>
      </c>
      <c r="B12" s="415" t="s">
        <v>28</v>
      </c>
      <c r="D12" s="416" t="n">
        <v>355</v>
      </c>
      <c r="E12" s="417" t="n">
        <v>338.2</v>
      </c>
      <c r="F12" s="416" t="n">
        <v>181.2</v>
      </c>
      <c r="G12" s="417" t="n">
        <v>288.1</v>
      </c>
    </row>
    <row customHeight="1" ht="12.8" r="13" s="344" spans="1:7">
      <c r="A13" s="360" t="n"/>
      <c r="B13" s="415" t="s">
        <v>29</v>
      </c>
      <c r="D13" s="416" t="n">
        <v>287.5</v>
      </c>
      <c r="E13" s="417" t="n">
        <v>327.2</v>
      </c>
      <c r="F13" s="416" t="n">
        <v>187</v>
      </c>
      <c r="G13" s="417" t="n">
        <v>364.7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177.4</v>
      </c>
      <c r="E14" s="419" t="n">
        <v>368.3</v>
      </c>
      <c r="F14" s="418" t="n">
        <v>355</v>
      </c>
      <c r="G14" s="419" t="n">
        <v>356.5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324.6</v>
      </c>
      <c r="E15" s="419" t="n">
        <v>773.2</v>
      </c>
      <c r="F15" s="418" t="n">
        <v>459</v>
      </c>
      <c r="G15" s="419" t="n">
        <v>683.8000000000001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667.3000000000001</v>
      </c>
      <c r="E16" s="419" t="n">
        <v>714.8000000000001</v>
      </c>
      <c r="F16" s="418" t="n">
        <v>341.7</v>
      </c>
      <c r="G16" s="419" t="n">
        <v>732.3000000000001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884</v>
      </c>
      <c r="E17" s="419" t="n">
        <v>610</v>
      </c>
      <c r="F17" s="418" t="n">
        <v>667.3000000000001</v>
      </c>
      <c r="G17" s="419" t="n">
        <v>694.1</v>
      </c>
    </row>
    <row customHeight="1" ht="12.8" r="18" s="344" spans="1:7">
      <c r="A18" s="360" t="n">
        <v>0</v>
      </c>
      <c r="B18" s="415" t="s">
        <v>34</v>
      </c>
      <c r="D18" s="416" t="n">
        <v>2202.8</v>
      </c>
      <c r="E18" s="417" t="n">
        <v>2930.7</v>
      </c>
      <c r="F18" s="416" t="n">
        <v>2400.3</v>
      </c>
      <c r="G18" s="417" t="n">
        <v>2864.3</v>
      </c>
    </row>
    <row customHeight="1" ht="12.8" r="19" s="344" spans="1:7">
      <c r="A19" s="360" t="n">
        <v>0</v>
      </c>
      <c r="B19" s="415" t="s">
        <v>35</v>
      </c>
      <c r="D19" s="416" t="n">
        <v>605.5</v>
      </c>
      <c r="E19" s="417" t="n">
        <v>863.1</v>
      </c>
      <c r="F19" s="416" t="n">
        <v>702</v>
      </c>
      <c r="G19" s="417" t="n">
        <v>946.7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2848.5</v>
      </c>
      <c r="E9" s="429" t="n">
        <v>3027.2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1347.9</v>
      </c>
      <c r="E10" s="429" t="n">
        <v>1273.8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2303.9</v>
      </c>
      <c r="E11" s="429" t="n">
        <v>2176.2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537.8</v>
      </c>
      <c r="E12" s="429" t="n">
        <v>505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764</v>
      </c>
      <c r="H16" s="476" t="n">
        <v>2058.4</v>
      </c>
      <c r="I16" s="476" t="n">
        <v>2244.5</v>
      </c>
      <c r="J16" s="476" t="n">
        <v>0</v>
      </c>
      <c r="K16" s="476" t="n">
        <v>0</v>
      </c>
      <c r="L16" s="476">
        <f>SUM(M16:R16)</f>
        <v/>
      </c>
      <c r="M16" s="476" t="n">
        <v>876.3000000000001</v>
      </c>
      <c r="N16" s="476" t="n">
        <v>474.4</v>
      </c>
      <c r="O16" s="476" t="n">
        <v>54</v>
      </c>
      <c r="P16" s="476" t="n">
        <v>566.7</v>
      </c>
      <c r="Q16" s="476" t="n">
        <v>0</v>
      </c>
      <c r="R16" s="476" t="n">
        <v>0</v>
      </c>
      <c r="S16" s="477" t="n">
        <v>0</v>
      </c>
      <c r="T16" s="476" t="n">
        <v>0.1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786.2</v>
      </c>
      <c r="H17" s="478" t="n">
        <v>2151.9</v>
      </c>
      <c r="I17" s="478" t="n">
        <v>2146.6</v>
      </c>
      <c r="J17" s="478" t="n">
        <v>0</v>
      </c>
      <c r="K17" s="478" t="n">
        <v>0</v>
      </c>
      <c r="L17" s="478">
        <f>SUM(M17:R17)</f>
        <v/>
      </c>
      <c r="M17" s="478" t="n">
        <v>855.3000000000001</v>
      </c>
      <c r="N17" s="478" t="n">
        <v>349.9</v>
      </c>
      <c r="O17" s="478" t="n">
        <v>46.7</v>
      </c>
      <c r="P17" s="478" t="n">
        <v>645.5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764</v>
      </c>
      <c r="H18" s="476" t="n">
        <v>2058.4</v>
      </c>
      <c r="I18" s="476" t="n">
        <v>2244.5</v>
      </c>
      <c r="J18" s="476" t="n">
        <v>0</v>
      </c>
      <c r="K18" s="476" t="n">
        <v>0</v>
      </c>
      <c r="L18" s="476">
        <f>SUM(M18:R18)</f>
        <v/>
      </c>
      <c r="M18" s="476" t="n">
        <v>876.3000000000001</v>
      </c>
      <c r="N18" s="476" t="n">
        <v>474.4</v>
      </c>
      <c r="O18" s="476" t="n">
        <v>54</v>
      </c>
      <c r="P18" s="476" t="n">
        <v>566.7</v>
      </c>
      <c r="Q18" s="476" t="n">
        <v>0</v>
      </c>
      <c r="R18" s="476" t="n">
        <v>0</v>
      </c>
      <c r="S18" s="477" t="n">
        <v>0</v>
      </c>
      <c r="T18" s="476" t="n">
        <v>0.1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786.2</v>
      </c>
      <c r="H19" s="478" t="n">
        <v>2151.9</v>
      </c>
      <c r="I19" s="478" t="n">
        <v>2146.6</v>
      </c>
      <c r="J19" s="478" t="n">
        <v>0</v>
      </c>
      <c r="K19" s="478" t="n">
        <v>0</v>
      </c>
      <c r="L19" s="478">
        <f>SUM(M19:R19)</f>
        <v/>
      </c>
      <c r="M19" s="478" t="n">
        <v>855.3000000000001</v>
      </c>
      <c r="N19" s="478" t="n">
        <v>349.9</v>
      </c>
      <c r="O19" s="478" t="n">
        <v>46.7</v>
      </c>
      <c r="P19" s="478" t="n">
        <v>645.5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200</v>
      </c>
      <c r="F13" s="476" t="n">
        <v>0</v>
      </c>
      <c r="G13" s="476" t="n">
        <v>0</v>
      </c>
      <c r="H13" s="476" t="n">
        <v>0</v>
      </c>
      <c r="I13" s="516" t="n">
        <v>200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200</v>
      </c>
      <c r="F15" s="476" t="n">
        <v>0</v>
      </c>
      <c r="G15" s="476" t="n">
        <v>0</v>
      </c>
      <c r="H15" s="476" t="n">
        <v>0</v>
      </c>
      <c r="I15" s="516" t="n">
        <v>200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