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<sst xmlns="http://schemas.openxmlformats.org/spreadsheetml/2006/main" uniqueCount="655">
  <si>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DZ HYP AG</t>
  </si>
  <si>
    <t>Rosenstraße 2</t>
  </si>
  <si>
    <t>20095 Hamburg</t>
  </si>
  <si>
    <t>Telefon: +49 40 33 34 - 0</t>
  </si>
  <si>
    <t>Telefax: +49 40 33 34 - 111</t>
  </si>
  <si>
    <t>E-Mail: mail@dzhyp.de</t>
  </si>
  <si>
    <t>Internet: www.dzhyp.de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</si>
  <si>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</si>
  <si>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</si>
  <si>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</si>
  <si>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</si>
  <si>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</si>
  <si>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</si>
  <si>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</si>
  <si>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</si>
  <si>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</si>
  <si>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</si>
  <si>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</si>
  <si>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</si>
  <si>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</si>
  <si>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</si>
  <si>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</si>
  <si>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</si>
  <si>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</si>
  <si>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</si>
  <si>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</si>
  <si>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</si>
  <si>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</si>
  <si>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</si>
  <si>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</si>
  <si>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</si>
  <si>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</si>
  <si>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</si>
  <si>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</si>
  <si>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</si>
  <si>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</si>
  <si>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</si>
  <si>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</si>
  <si>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</si>
  <si>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</si>
  <si>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</si>
  <si>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</si>
  <si>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</si>
  <si>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</si>
  <si>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</si>
  <si>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</si>
  <si>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</si>
  <si>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</si>
  <si>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</si>
  <si>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</si>
  <si>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</si>
  <si>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</si>
  <si>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</si>
  <si>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</si>
  <si>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</si>
  <si>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</si>
  <si>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</si>
  <si>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</si>
  <si>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</si>
  <si>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</si>
  <si>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</si>
  <si>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</si>
  <si>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</si>
  <si>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</si>
  <si>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</si>
  <si>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</si>
  <si>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</si>
  <si>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</si>
  <si>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</si>
  <si>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</si>
  <si>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</si>
  <si>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</si>
  <si>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</si>
  <si>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</si>
  <si>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</si>
  <si>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</si>
  <si>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</si>
  <si>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</si>
  <si>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</si>
  <si>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</si>
  <si>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</si>
  <si>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</si>
  <si>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</si>
  <si>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</si>
  <si>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</si>
  <si>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</si>
  <si>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</si>
  <si>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</si>
  <si>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</si>
  <si>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</si>
  <si>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</si>
  <si>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</si>
  <si>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</si>
  <si>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</si>
  <si>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</si>
  <si>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</si>
  <si>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</si>
  <si>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</si>
  <si>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</si>
  <si>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</si>
  <si>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</si>
  <si>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</si>
  <si>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</si>
  <si>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</si>
  <si>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</si>
  <si>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</si>
  <si>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</si>
  <si>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</si>
  <si>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</si>
  <si>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</si>
  <si>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</si>
  <si>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</si>
  <si>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</si>
  <si>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</si>
  <si>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</si>
  <si>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</si>
  <si>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</si>
  <si>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</si>
  <si>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</si>
  <si>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</si>
  <si>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</si>
  <si>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</si>
  <si>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</si>
  <si>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</si>
  <si>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</si>
  <si>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</si>
  <si>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</si>
  <si>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</si>
  <si>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</si>
  <si>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</si>
  <si>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</si>
  <si>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</si>
  <si>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</si>
  <si>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</si>
  <si>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</si>
  <si>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</si>
  <si>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</si>
  <si>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</si>
  <si>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</si>
  <si>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</si>
  <si>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</si>
  <si>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</si>
  <si>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</si>
  <si>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</si>
  <si>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</si>
  <si>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</si>
  <si>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</si>
  <si>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</si>
  <si>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</si>
  <si>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</si>
  <si>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</si>
  <si>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</si>
  <si>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</si>
  <si>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</si>
  <si>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</si>
  <si>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</si>
  <si>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</si>
  <si>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</si>
  <si>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</si>
  <si>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</si>
  <si>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</si>
  <si>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</si>
  <si>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</si>
  <si>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</si>
  <si>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</si>
  <si>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</si>
  <si>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</si>
  <si>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</si>
  <si>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</si>
  <si>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</si>
  <si>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</si>
  <si>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</si>
  <si>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</si>
  <si>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</si>
  <si>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</si>
  <si>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</si>
  <si>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</si>
  <si>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</si>
  <si>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</si>
  <si>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</si>
  <si>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</si>
  <si>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</si>
  <si>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</si>
  <si>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</si>
  <si>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</si>
  <si>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</si>
  <si>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</si>
  <si>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</si>
  <si>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</si>
  <si>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</si>
  <si>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</si>
  <si>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</si>
  <si>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</si>
  <si>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</si>
  <si>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</si>
  <si>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</si>
  <si>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</si>
  <si>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</si>
  <si>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</si>
  <si>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</si>
  <si>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</si>
  <si>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</si>
  <si>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</si>
  <si>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</si>
  <si>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</si>
  <si>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</si>
  <si>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</si>
  <si>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</si>
  <si>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</si>
  <si>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</si>
  <si>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</si>
  <si>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</si>
  <si>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</si>
  <si>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</si>
  <si>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</si>
  <si>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</si>
  <si>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</si>
  <si>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</si>
  <si>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</si>
  <si>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</si>
  <si>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</si>
  <si>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</si>
  <si>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</si>
  <si>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</si>
  <si>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</si>
  <si>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</si>
  <si>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</si>
  <si>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</si>
  <si>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</si>
  <si>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</si>
  <si>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</si>
  <si>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</si>
  <si>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</si>
  <si>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</si>
  <si>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</si>
  <si>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</si>
  <si>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</si>
  <si>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</si>
  <si>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</si>
  <si>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</si>
  <si>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</si>
  <si>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</si>
  <si>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</si>
  <si>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</si>
  <si>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</si>
  <si>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</si>
  <si>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</si>
  <si>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</si>
  <si>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</si>
  <si>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</si>
  <si>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</si>
  <si>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</si>
  <si>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</si>
  <si>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</si>
  <si>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</si>
  <si>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</si>
  <si>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</si>
  <si>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</si>
  <si>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</si>
  <si>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</si>
  <si>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</si>
  <si>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</si>
  <si>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</si>
  <si>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</si>
  <si>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</si>
  <si>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</si>
  <si>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</si>
  <si>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</si>
  <si>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</si>
  <si>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</si>
  <si>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</si>
  <si>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</si>
  <si>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</si>
  <si>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</si>
  <si>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</si>
  <si>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</si>
  <si>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</si>
  <si>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</si>
  <si>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</si>
  <si>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</si>
  <si>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</si>
  <si>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</si>
  <si>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</si>
  <si>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</si>
  <si>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</si>
  <si>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</si>
  <si>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</si>
  <si>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</si>
  <si>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</si>
  <si>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</si>
  <si>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</si>
  <si>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</si>
  <si>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</si>
  <si>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</si>
  <si>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</si>
  <si>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</si>
  <si>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</si>
  <si>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</si>
  <si>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</si>
  <si>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</si>
  <si>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</si>
  <si>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</si>
  <si>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</si>
  <si>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</si>
  <si>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</si>
  <si>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</si>
  <si>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</si>
  <si>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</si>
  <si>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</si>
  <si>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</si>
  <si>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</si>
  <si>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</si>
  <si>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</si>
  <si>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</si>
  <si>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</si>
  <si>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</si>
  <si>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</si>
  <si>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</si>
  <si>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</si>
  <si>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</si>
  <si>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</si>
  <si>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</si>
  <si>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</si>
  <si>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</si>
  <si>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</si>
  <si>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</si>
  <si>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</si>
  <si>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</si>
  <si>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</si>
  <si>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</si>
  <si>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</si>
  <si>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</si>
  <si>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</si>
  <si>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</si>
  <si>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</si>
  <si>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</si>
  <si>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</si>
  <si>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</si>
  <si>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</si>
  <si>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</si>
  <si>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</si>
  <si>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</si>
  <si>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</si>
  <si>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</si>
  <si>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</si>
  <si>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</si>
  <si>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</si>
  <si>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</si>
  <si>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</si>
  <si>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</si>
  <si>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</si>
  <si>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</si>
  <si>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</si>
  <si>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</si>
  <si>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</si>
  <si>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</si>
  <si>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</si>
  <si>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</si>
  <si>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</si>
  <si>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</si>
  <si>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</si>
  <si>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</si>
  <si>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</si>
  <si>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</si>
  <si>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</si>
  <si>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</si>
  <si>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</si>
  <si>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</si>
  <si>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</si>
  <si>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</si>
  <si>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</si>
  <si>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</si>
  <si>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</si>
  <si>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</si>
  <si>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</si>
  <si>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</si>
  <si>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</si>
  <si>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</si>
  <si>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</si>
  <si>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</si>
  <si>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</si>
  <si>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</si>
  <si>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</si>
  <si>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</si>
  <si>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</si>
  <si>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</si>
  <si>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</si>
  <si>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</si>
  <si>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</si>
  <si>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</si>
  <si>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</si>
  <si>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</si>
  <si>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</si>
  <si>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</si>
  <si>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</si>
  <si>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</si>
  <si>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</si>
  <si>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</si>
  <si>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</si>
  <si>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</si>
  <si>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</si>
  <si>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</si>
  <si>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</si>
  <si>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</si>
  <si>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</si>
  <si>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</si>
  <si>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</si>
  <si>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</si>
  <si>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</si>
  <si>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</si>
  <si>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</si>
  <si>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</si>
  <si>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</si>
  <si>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</si>
  <si>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</si>
  <si>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</si>
  <si>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</si>
  <si>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</si>
  <si>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</si>
  <si>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</si>
  <si>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</si>
  <si>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</si>
  <si>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</si>
  <si>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</si>
  <si>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</si>
  <si>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</si>
  <si>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</si>
  <si>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</si>
  <si>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</si>
  <si>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</si>
  <si>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</si>
  <si>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</si>
  <si>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</si>
  <si>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</si>
  <si>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</si>
  <si>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</si>
  <si>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</si>
  <si>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</si>
  <si>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</si>
  <si>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</si>
  <si>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</si>
  <si>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</si>
  <si>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</si>
  <si>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</si>
  <si>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</si>
  <si>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</si>
  <si>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</si>
  <si>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</si>
  <si>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</si>
  <si>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</si>
  <si>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</si>
  <si>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</si>
  <si>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</si>
  <si>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</si>
  <si>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</si>
  <si>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</si>
  <si>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</si>
  <si>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</si>
  <si>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</si>
  <si>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</si>
  <si>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</si>
  <si>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</si>
  <si>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</si>
  <si>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</si>
  <si>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</si>
  <si>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</si>
  <si>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</si>
  <si>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</si>
  <si>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</si>
  <si>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</si>
  <si>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</si>
  <si>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</si>
  <si>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</si>
  <si>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</si>
  <si>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</si>
  <si>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</si>
  <si>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</si>
  <si>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</si>
  <si>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</si>
  <si>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</si>
  <si>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</si>
  <si>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</si>
  <si>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</si>
  <si>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</si>
  <si>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</si>
  <si>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</si>
  <si>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</si>
  <si>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</si>
  <si>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</si>
  <si>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</si>
  <si>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</si>
  <si>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</si>
  <si>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</si>
  <si>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</si>
  <si>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</si>
  <si>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</si>
  <si>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</si>
  <si>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</si>
  <si>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</si>
  <si>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</si>
  <si>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</si>
  <si>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</si>
  <si>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</si>
  <si>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</si>
  <si>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</si>
  <si>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</si>
  <si>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</si>
  <si>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</si>
  <si>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</si>
  <si>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</si>
  <si>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</si>
  <si>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</si>
  <si>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</si>
  <si>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</si>
  <si>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</si>
  <si>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</si>
  <si>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</si>
  <si>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</si>
  <si>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</si>
  <si>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</si>
  <si>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</si>
  <si>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</si>
  <si>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</si>
  <si>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</si>
  <si>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</si>
  <si>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</si>
  <si>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</si>
  <si>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</si>
  <si>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</si>
  <si>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</si>
  <si>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</si>
  <si>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</si>
  <si>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</si>
  <si>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</si>
  <si>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</si>
  <si>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</si>
  <si>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</si>
  <si>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</si>
  <si>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</si>
  <si>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</si>
  <si>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</si>
  <si>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</si>
  <si>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</si>
  <si>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</si>
  <si>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</si>
  <si>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</si>
  <si>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</si>
  <si>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</si>
  <si>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</si>
  <si>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</si>
  <si>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</si>
  <si>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</si>
  <si>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</si>
  <si>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</si>
  <si>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</si>
  <si>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</si>
  <si>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</si>
  <si>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</si>
  <si>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</si>
  <si>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</si>
  <si>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</si>
  <si>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</si>
  <si>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</si>
  <si>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</si>
  <si>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</si>
  <si>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</si>
  <si>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</si>
  <si>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</si>
  <si>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</si>
  <si>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</si>
  <si>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</si>
  <si>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</si>
  <si>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</si>
  <si>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</si>
  <si>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</si>
  <si>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</si>
  <si>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</si>
  <si>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</si>
  <si>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</si>
  <si>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</si>
  <si>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</si>
  <si>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</si>
  <si>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</si>
  <si>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</si>
  <si>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</si>
  <si>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</si>
  <si>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</si>
  <si>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</si>
  <si>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</si>
  <si>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</si>
  <si>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</si>
  <si>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</si>
  <si>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</si>
  <si>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</si>
  <si>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</si>
  <si>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</si>
  <si>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</si>
  <si>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</si>
  <si>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</si>
  <si>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</si>
  <si>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</si>
  <si>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</si>
  <si>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</si>
  <si>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</si>
  <si>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</si>
  <si>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DZH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</si>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</sst>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716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28882.948814</v>
      </c>
      <c r="E21" s="372" t="n">
        <v>9727.700000000001</v>
      </c>
      <c r="F21" s="371" t="n">
        <v>30663.899876</v>
      </c>
      <c r="G21" s="372" t="n">
        <v>10037.219</v>
      </c>
      <c r="H21" s="371" t="n">
        <v>28825.998153</v>
      </c>
      <c r="I21" s="372" t="n">
        <v>9690.77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33651.772996</v>
      </c>
      <c r="E23" s="380" t="n">
        <v>12260.444</v>
      </c>
      <c r="F23" s="379" t="n">
        <v>37854.05799099999</v>
      </c>
      <c r="G23" s="380" t="n">
        <v>13213.353</v>
      </c>
      <c r="H23" s="379" t="n">
        <v>35560.564794</v>
      </c>
      <c r="I23" s="380" t="n">
        <v>12738.124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4768.824184999999</v>
      </c>
      <c r="E28" s="393" t="n">
        <v>2532.784</v>
      </c>
      <c r="F28" s="392" t="n">
        <v>7190.158115</v>
      </c>
      <c r="G28" s="393" t="n">
        <v>3177.314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14751.864723</v>
      </c>
      <c r="E34" s="372" t="n">
        <v>7100.364</v>
      </c>
      <c r="F34" s="371" t="n">
        <v>18293.757569</v>
      </c>
      <c r="G34" s="372" t="n">
        <v>8831.986000000001</v>
      </c>
      <c r="H34" s="371" t="n">
        <v>17042.853756</v>
      </c>
      <c r="I34" s="372" t="n">
        <v>8245.867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17722.072701</v>
      </c>
      <c r="E36" s="380" t="n">
        <v>8456.361000000001</v>
      </c>
      <c r="F36" s="379" t="n">
        <v>21997.343281</v>
      </c>
      <c r="G36" s="380" t="n">
        <v>10432.988</v>
      </c>
      <c r="H36" s="379" t="n">
        <v>20240.213588</v>
      </c>
      <c r="I36" s="380" t="n">
        <v>9677.166999999999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2970.207978</v>
      </c>
      <c r="E41" s="393" t="n">
        <v>1355.997</v>
      </c>
      <c r="F41" s="392" t="n">
        <v>3703.585712</v>
      </c>
      <c r="G41" s="393" t="n">
        <v>1601.002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36.66935</v>
      </c>
      <c r="F13" s="476" t="n">
        <v>0</v>
      </c>
      <c r="G13" s="476" t="n">
        <v>36.66935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16.979</v>
      </c>
      <c r="F14" s="519" t="n">
        <v>0</v>
      </c>
      <c r="G14" s="519" t="n">
        <v>16.979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36.66935</v>
      </c>
      <c r="F15" s="476" t="n">
        <v>0</v>
      </c>
      <c r="G15" s="476" t="n">
        <v>36.66935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16.979</v>
      </c>
      <c r="F16" s="519" t="n">
        <v>0</v>
      </c>
      <c r="G16" s="519" t="n">
        <v>16.979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28882.948814</v>
      </c>
      <c r="E9" s="590" t="n">
        <v>9727.700000000001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95.81</v>
      </c>
      <c r="E10" s="596" t="n">
        <v>87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33651.772996</v>
      </c>
      <c r="E12" s="602" t="n">
        <v>12260.444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90.51000000000001</v>
      </c>
      <c r="E16" s="606" t="n">
        <v>77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4.237376</v>
      </c>
      <c r="E18" s="606" t="n">
        <v>8.403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171.197844</v>
      </c>
      <c r="E21" s="606" t="n">
        <v>187.222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55.34633400000001</v>
      </c>
      <c r="E25" s="606" t="n">
        <v>56.364</v>
      </c>
    </row>
    <row customHeight="1" ht="12.8" r="26" s="344" spans="1:5">
      <c r="A26" s="581" t="n"/>
      <c r="C26" s="607" t="s">
        <v>566</v>
      </c>
      <c r="D26" s="605" t="n">
        <v>43.39310700000001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4.59</v>
      </c>
      <c r="E28" s="606" t="n">
        <v>4.63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53.78</v>
      </c>
      <c r="E29" s="606" t="n">
        <v>56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14751.864723</v>
      </c>
      <c r="E34" s="618" t="n">
        <v>7100.364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95.33</v>
      </c>
      <c r="E35" s="596" t="n">
        <v>95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17722.072701</v>
      </c>
      <c r="E37" s="621" t="n">
        <v>8456.361000000001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95.48</v>
      </c>
      <c r="E41" s="606" t="n">
        <v>93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37.694669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78.913607</v>
      </c>
      <c r="E43" s="606" t="n">
        <v>53.304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7.511502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34.490022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131.517873</v>
      </c>
      <c r="E51" s="606" t="n">
        <v>124.695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1146.85</v>
      </c>
      <c r="E11" s="417" t="n">
        <v>1408.894372</v>
      </c>
      <c r="F11" s="416" t="n">
        <v>923</v>
      </c>
      <c r="G11" s="417" t="n">
        <v>1249.128</v>
      </c>
    </row>
    <row customHeight="1" ht="12.8" r="12" s="344" spans="1:7">
      <c r="A12" s="360" t="n">
        <v>0</v>
      </c>
      <c r="B12" s="415" t="s">
        <v>28</v>
      </c>
      <c r="D12" s="416" t="n">
        <v>1625.8</v>
      </c>
      <c r="E12" s="417" t="n">
        <v>1680.746816</v>
      </c>
      <c r="F12" s="416" t="n">
        <v>1249.7</v>
      </c>
      <c r="G12" s="417" t="n">
        <v>564.801</v>
      </c>
    </row>
    <row customHeight="1" ht="12.8" r="13" s="344" spans="1:7">
      <c r="A13" s="360" t="n"/>
      <c r="B13" s="415" t="s">
        <v>29</v>
      </c>
      <c r="D13" s="416" t="n">
        <v>1067</v>
      </c>
      <c r="E13" s="417" t="n">
        <v>1199.562954</v>
      </c>
      <c r="F13" s="416" t="n">
        <v>563</v>
      </c>
      <c r="G13" s="417" t="n">
        <v>678.4010000000001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1087.3</v>
      </c>
      <c r="E14" s="419" t="n">
        <v>1542.326727</v>
      </c>
      <c r="F14" s="418" t="n">
        <v>1030.5</v>
      </c>
      <c r="G14" s="419" t="n">
        <v>646.232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2132.399833</v>
      </c>
      <c r="E15" s="419" t="n">
        <v>2974.03884</v>
      </c>
      <c r="F15" s="418" t="n">
        <v>729</v>
      </c>
      <c r="G15" s="419" t="n">
        <v>1259.07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3092.875761</v>
      </c>
      <c r="E16" s="419" t="n">
        <v>2900.927822</v>
      </c>
      <c r="F16" s="418" t="n">
        <v>833</v>
      </c>
      <c r="G16" s="419" t="n">
        <v>1529.877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2336</v>
      </c>
      <c r="E17" s="419" t="n">
        <v>2682.426021</v>
      </c>
      <c r="F17" s="418" t="n">
        <v>1431</v>
      </c>
      <c r="G17" s="419" t="n">
        <v>1402.761</v>
      </c>
    </row>
    <row customHeight="1" ht="12.8" r="18" s="344" spans="1:7">
      <c r="A18" s="360" t="n">
        <v>0</v>
      </c>
      <c r="B18" s="415" t="s">
        <v>34</v>
      </c>
      <c r="D18" s="416" t="n">
        <v>12288.923219</v>
      </c>
      <c r="E18" s="417" t="n">
        <v>12098.781114</v>
      </c>
      <c r="F18" s="416" t="n">
        <v>2872</v>
      </c>
      <c r="G18" s="417" t="n">
        <v>4734.474</v>
      </c>
    </row>
    <row customHeight="1" ht="12.8" r="19" s="344" spans="1:7">
      <c r="A19" s="360" t="n">
        <v>0</v>
      </c>
      <c r="B19" s="415" t="s">
        <v>35</v>
      </c>
      <c r="D19" s="416" t="n">
        <v>4105.8</v>
      </c>
      <c r="E19" s="417" t="n">
        <v>7164.068331</v>
      </c>
      <c r="F19" s="416" t="n">
        <v>96.5</v>
      </c>
      <c r="G19" s="417" t="n">
        <v>195.659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653.184257</v>
      </c>
      <c r="E24" s="417" t="n">
        <v>889.626207</v>
      </c>
      <c r="F24" s="416" t="n">
        <v>183.113</v>
      </c>
      <c r="G24" s="417" t="n">
        <v>530.035</v>
      </c>
    </row>
    <row customHeight="1" ht="12.8" r="25" s="344" spans="1:7">
      <c r="A25" s="360" t="n">
        <v>1</v>
      </c>
      <c r="B25" s="415" t="s">
        <v>28</v>
      </c>
      <c r="D25" s="416" t="n">
        <v>1474.815098</v>
      </c>
      <c r="E25" s="417" t="n">
        <v>1082.925485</v>
      </c>
      <c r="F25" s="416" t="n">
        <v>503.113</v>
      </c>
      <c r="G25" s="417" t="n">
        <v>452.548</v>
      </c>
    </row>
    <row customHeight="1" ht="12.8" r="26" s="344" spans="1:7">
      <c r="A26" s="360" t="n"/>
      <c r="B26" s="415" t="s">
        <v>29</v>
      </c>
      <c r="D26" s="416" t="n">
        <v>656.5</v>
      </c>
      <c r="E26" s="417" t="n">
        <v>610.111482</v>
      </c>
      <c r="F26" s="416" t="n">
        <v>144.6</v>
      </c>
      <c r="G26" s="417" t="n">
        <v>381.565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1057.024926</v>
      </c>
      <c r="E27" s="419" t="n">
        <v>633.647071</v>
      </c>
      <c r="F27" s="418" t="n">
        <v>500.5</v>
      </c>
      <c r="G27" s="419" t="n">
        <v>377.283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940.126079</v>
      </c>
      <c r="E28" s="419" t="n">
        <v>1156.019639</v>
      </c>
      <c r="F28" s="418" t="n">
        <v>1030.876</v>
      </c>
      <c r="G28" s="419" t="n">
        <v>672.025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762.6488830000001</v>
      </c>
      <c r="E29" s="419" t="n">
        <v>1029.024401</v>
      </c>
      <c r="F29" s="418" t="n">
        <v>294.4</v>
      </c>
      <c r="G29" s="419" t="n">
        <v>573.157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849.007566</v>
      </c>
      <c r="E30" s="419" t="n">
        <v>1193.162895</v>
      </c>
      <c r="F30" s="418" t="n">
        <v>313.5</v>
      </c>
      <c r="G30" s="419" t="n">
        <v>484.403</v>
      </c>
    </row>
    <row customHeight="1" ht="12.8" r="31" s="344" spans="1:7">
      <c r="A31" s="360" t="n">
        <v>1</v>
      </c>
      <c r="B31" s="415" t="s">
        <v>34</v>
      </c>
      <c r="D31" s="416" t="n">
        <v>4034.203369</v>
      </c>
      <c r="E31" s="417" t="n">
        <v>4427.455424</v>
      </c>
      <c r="F31" s="416" t="n">
        <v>2442.662</v>
      </c>
      <c r="G31" s="417" t="n">
        <v>2493.592</v>
      </c>
    </row>
    <row customHeight="1" ht="12.8" r="32" s="344" spans="1:7">
      <c r="A32" s="360" t="n">
        <v>1</v>
      </c>
      <c r="B32" s="415" t="s">
        <v>35</v>
      </c>
      <c r="D32" s="418" t="n">
        <v>4324.354544</v>
      </c>
      <c r="E32" s="419" t="n">
        <v>6700.100095</v>
      </c>
      <c r="F32" s="418" t="n">
        <v>1687.6</v>
      </c>
      <c r="G32" s="419" t="n">
        <v>2491.752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8310.586407000001</v>
      </c>
      <c r="E9" s="429" t="n">
        <v>1042.957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2316.042514</v>
      </c>
      <c r="E10" s="429" t="n">
        <v>169.1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10747.502772</v>
      </c>
      <c r="E11" s="429" t="n">
        <v>3676.881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11101.641305</v>
      </c>
      <c r="E12" s="429" t="n">
        <v>6871.546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6938.78286</v>
      </c>
      <c r="E21" s="417" t="n">
        <v>4013.787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5738.835505</v>
      </c>
      <c r="E22" s="432" t="n">
        <v>2240.563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5007.784986</v>
      </c>
      <c r="E23" s="437" t="n">
        <v>2185.032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1495.303567</v>
      </c>
      <c r="H16" s="476" t="n">
        <v>6041.872434000001</v>
      </c>
      <c r="I16" s="476" t="n">
        <v>11858.343793</v>
      </c>
      <c r="J16" s="476" t="n">
        <v>529.2876189999999</v>
      </c>
      <c r="K16" s="476" t="n">
        <v>14.557587</v>
      </c>
      <c r="L16" s="476">
        <f>SUM(M16:R16)</f>
        <v/>
      </c>
      <c r="M16" s="476" t="n">
        <v>4662.910326</v>
      </c>
      <c r="N16" s="476" t="n">
        <v>4087.855015</v>
      </c>
      <c r="O16" s="476" t="n">
        <v>71.648549</v>
      </c>
      <c r="P16" s="476" t="n">
        <v>3588.296132</v>
      </c>
      <c r="Q16" s="476" t="n">
        <v>117.066978</v>
      </c>
      <c r="R16" s="476" t="n">
        <v>8.631</v>
      </c>
      <c r="S16" s="477" t="n">
        <v>1.528249</v>
      </c>
      <c r="T16" s="476" t="n">
        <v>6.259689000000001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206.906</v>
      </c>
      <c r="H17" s="478" t="n">
        <v>596.606</v>
      </c>
      <c r="I17" s="478" t="n">
        <v>2495.661</v>
      </c>
      <c r="J17" s="478" t="n">
        <v>22.35</v>
      </c>
      <c r="K17" s="478" t="n">
        <v>0</v>
      </c>
      <c r="L17" s="478">
        <f>SUM(M17:R17)</f>
        <v/>
      </c>
      <c r="M17" s="478" t="n">
        <v>3338.851</v>
      </c>
      <c r="N17" s="478" t="n">
        <v>2787.452</v>
      </c>
      <c r="O17" s="478" t="n">
        <v>40.985</v>
      </c>
      <c r="P17" s="478" t="n">
        <v>2210.769</v>
      </c>
      <c r="Q17" s="478" t="n">
        <v>60.906</v>
      </c>
      <c r="R17" s="478" t="n">
        <v>0</v>
      </c>
      <c r="S17" s="479" t="n">
        <v>0.929</v>
      </c>
      <c r="T17" s="478" t="n">
        <v>2.284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1495.230227</v>
      </c>
      <c r="H18" s="476" t="n">
        <v>6040.354394000001</v>
      </c>
      <c r="I18" s="476" t="n">
        <v>11858.343793</v>
      </c>
      <c r="J18" s="476" t="n">
        <v>529.2876189999999</v>
      </c>
      <c r="K18" s="476" t="n">
        <v>14.557587</v>
      </c>
      <c r="L18" s="476">
        <f>SUM(M18:R18)</f>
        <v/>
      </c>
      <c r="M18" s="476" t="n">
        <v>4197.229993</v>
      </c>
      <c r="N18" s="476" t="n">
        <v>3698.191113</v>
      </c>
      <c r="O18" s="476" t="n">
        <v>71.648549</v>
      </c>
      <c r="P18" s="476" t="n">
        <v>3526.791116</v>
      </c>
      <c r="Q18" s="476" t="n">
        <v>117.066978</v>
      </c>
      <c r="R18" s="476" t="n">
        <v>8.631</v>
      </c>
      <c r="S18" s="477" t="n">
        <v>1.500864</v>
      </c>
      <c r="T18" s="476" t="n">
        <v>6.111017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206.807</v>
      </c>
      <c r="H19" s="478" t="n">
        <v>594.671</v>
      </c>
      <c r="I19" s="478" t="n">
        <v>2495.573</v>
      </c>
      <c r="J19" s="478" t="n">
        <v>22.35</v>
      </c>
      <c r="K19" s="478" t="n">
        <v>0</v>
      </c>
      <c r="L19" s="478">
        <f>SUM(M19:R19)</f>
        <v/>
      </c>
      <c r="M19" s="478" t="n">
        <v>2900.373</v>
      </c>
      <c r="N19" s="478" t="n">
        <v>2442.662</v>
      </c>
      <c r="O19" s="478" t="n">
        <v>40.985</v>
      </c>
      <c r="P19" s="478" t="n">
        <v>2180.618</v>
      </c>
      <c r="Q19" s="478" t="n">
        <v>57.102</v>
      </c>
      <c r="R19" s="478" t="n">
        <v>0</v>
      </c>
      <c r="S19" s="479" t="n">
        <v>0.905</v>
      </c>
      <c r="T19" s="478" t="n">
        <v>2.17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0.036299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0.075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0.005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0.054229</v>
      </c>
      <c r="H30" s="476" t="n">
        <v>1.283377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136.156714</v>
      </c>
      <c r="N30" s="476" t="n">
        <v>85.4554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0.027385</v>
      </c>
      <c r="T30" s="476" t="n">
        <v>0.148672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0.06900000000000001</v>
      </c>
      <c r="H31" s="478" t="n">
        <v>1.672</v>
      </c>
      <c r="I31" s="478" t="n">
        <v>0.055</v>
      </c>
      <c r="J31" s="478" t="n">
        <v>0</v>
      </c>
      <c r="K31" s="478" t="n">
        <v>0</v>
      </c>
      <c r="L31" s="478">
        <f>SUM(M31:R31)</f>
        <v/>
      </c>
      <c r="M31" s="478" t="n">
        <v>125.162</v>
      </c>
      <c r="N31" s="478" t="n">
        <v>77.258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0.023</v>
      </c>
      <c r="T31" s="478" t="n">
        <v>0.114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127.195619</v>
      </c>
      <c r="N34" s="476" t="n">
        <v>28.213911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134.958</v>
      </c>
      <c r="N35" s="478" t="n">
        <v>39.268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0.198364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199.148</v>
      </c>
      <c r="N48" s="476" t="n">
        <v>127.165624</v>
      </c>
      <c r="O48" s="476" t="n">
        <v>0</v>
      </c>
      <c r="P48" s="476" t="n">
        <v>60.468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0.05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175.178</v>
      </c>
      <c r="N49" s="478" t="n">
        <v>76.628</v>
      </c>
      <c r="O49" s="478" t="n">
        <v>0</v>
      </c>
      <c r="P49" s="478" t="n">
        <v>21.718</v>
      </c>
      <c r="Q49" s="478" t="n">
        <v>3.804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0.019111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3.18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0.03</v>
      </c>
      <c r="H51" s="478" t="n">
        <v>0.138</v>
      </c>
      <c r="I51" s="478" t="n">
        <v>0.033</v>
      </c>
      <c r="J51" s="478" t="n">
        <v>0</v>
      </c>
      <c r="K51" s="478" t="n">
        <v>0</v>
      </c>
      <c r="L51" s="478">
        <f>SUM(M51:R51)</f>
        <v/>
      </c>
      <c r="M51" s="478" t="n">
        <v>3.18</v>
      </c>
      <c r="N51" s="478" t="n">
        <v>0</v>
      </c>
      <c r="O51" s="478" t="n">
        <v>0</v>
      </c>
      <c r="P51" s="478" t="n">
        <v>7.38</v>
      </c>
      <c r="Q51" s="478" t="n">
        <v>0</v>
      </c>
      <c r="R51" s="478" t="n">
        <v>0</v>
      </c>
      <c r="S51" s="479" t="n">
        <v>0.001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51.64183999999999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52.733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53.750443</v>
      </c>
      <c r="O58" s="476" t="n">
        <v>0</v>
      </c>
      <c r="P58" s="476" t="n">
        <v>1.037016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54.345</v>
      </c>
      <c r="O59" s="478" t="n">
        <v>0</v>
      </c>
      <c r="P59" s="478" t="n">
        <v>1.048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43.436684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44.558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1514.208089</v>
      </c>
      <c r="H12" s="476" t="n">
        <v>3342.513879</v>
      </c>
      <c r="I12" s="476" t="n">
        <v>10787.218537</v>
      </c>
      <c r="J12" s="477" t="n">
        <v>1296.8058002</v>
      </c>
      <c r="K12" s="514" t="n">
        <v>251.548494</v>
      </c>
      <c r="L12" s="476" t="n">
        <v>273.527955</v>
      </c>
      <c r="M12" s="476" t="n">
        <v>214.38241</v>
      </c>
      <c r="N12" s="477" t="n">
        <v>5.198188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795</v>
      </c>
      <c r="H13" s="519" t="n">
        <v>1461.777</v>
      </c>
      <c r="I13" s="519" t="n">
        <v>5001.657</v>
      </c>
      <c r="J13" s="520" t="n">
        <v>407.967</v>
      </c>
      <c r="K13" s="518" t="n">
        <v>271.953</v>
      </c>
      <c r="L13" s="519" t="n">
        <v>245.91</v>
      </c>
      <c r="M13" s="519" t="n">
        <v>266.365</v>
      </c>
      <c r="N13" s="520" t="n">
        <v>5.734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180.141422</v>
      </c>
      <c r="H14" s="476" t="n">
        <v>1680.458048</v>
      </c>
      <c r="I14" s="476" t="n">
        <v>10667.494652</v>
      </c>
      <c r="J14" s="477" t="n">
        <v>991.6914242</v>
      </c>
      <c r="K14" s="514" t="n">
        <v>51.12918800000001</v>
      </c>
      <c r="L14" s="476" t="n">
        <v>59.894319</v>
      </c>
      <c r="M14" s="476" t="n">
        <v>214.38241</v>
      </c>
      <c r="N14" s="477" t="n">
        <v>5.198188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216.593</v>
      </c>
      <c r="I15" s="519" t="n">
        <v>4759.819</v>
      </c>
      <c r="J15" s="520" t="n">
        <v>313.529</v>
      </c>
      <c r="K15" s="518" t="n">
        <v>51.129</v>
      </c>
      <c r="L15" s="519" t="n">
        <v>66.91500000000001</v>
      </c>
      <c r="M15" s="519" t="n">
        <v>242.125</v>
      </c>
      <c r="N15" s="520" t="n">
        <v>5.734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30</v>
      </c>
      <c r="H16" s="476" t="n">
        <v>23</v>
      </c>
      <c r="I16" s="476" t="n">
        <v>0</v>
      </c>
      <c r="J16" s="477" t="n">
        <v>0</v>
      </c>
      <c r="K16" s="514" t="n">
        <v>0</v>
      </c>
      <c r="L16" s="476" t="n">
        <v>52.5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30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54.167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40</v>
      </c>
      <c r="H26" s="476" t="n">
        <v>7</v>
      </c>
      <c r="I26" s="476" t="n">
        <v>4.75</v>
      </c>
      <c r="J26" s="477" t="n">
        <v>21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510</v>
      </c>
      <c r="H34" s="476" t="n">
        <v>149.094001</v>
      </c>
      <c r="I34" s="476" t="n">
        <v>80.04395</v>
      </c>
      <c r="J34" s="477" t="n">
        <v>0</v>
      </c>
      <c r="K34" s="514" t="n">
        <v>0.419306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565</v>
      </c>
      <c r="H35" s="519" t="n">
        <v>79.997</v>
      </c>
      <c r="I35" s="519" t="n">
        <v>94.992</v>
      </c>
      <c r="J35" s="520" t="n">
        <v>0</v>
      </c>
      <c r="K35" s="518" t="n">
        <v>0.8240000000000001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7.4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94.438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416.666667</v>
      </c>
      <c r="H46" s="476" t="n">
        <v>25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150</v>
      </c>
      <c r="H47" s="519" t="n">
        <v>0</v>
      </c>
      <c r="I47" s="519" t="n">
        <v>0</v>
      </c>
      <c r="J47" s="520" t="n">
        <v>0</v>
      </c>
      <c r="K47" s="518" t="n">
        <v>20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280</v>
      </c>
      <c r="H50" s="476" t="n">
        <v>0</v>
      </c>
      <c r="I50" s="476" t="n">
        <v>0</v>
      </c>
      <c r="J50" s="477" t="n">
        <v>0</v>
      </c>
      <c r="K50" s="514" t="n">
        <v>200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50</v>
      </c>
      <c r="H51" s="519" t="n">
        <v>0</v>
      </c>
      <c r="I51" s="519" t="n">
        <v>0</v>
      </c>
      <c r="J51" s="520" t="n">
        <v>0</v>
      </c>
      <c r="K51" s="518" t="n">
        <v>200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50</v>
      </c>
      <c r="H60" s="476" t="n">
        <v>945.096</v>
      </c>
      <c r="I60" s="476" t="n">
        <v>30</v>
      </c>
      <c r="J60" s="477" t="n">
        <v>0</v>
      </c>
      <c r="K60" s="514" t="n">
        <v>0</v>
      </c>
      <c r="L60" s="476" t="n">
        <v>24.24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703.75</v>
      </c>
      <c r="I61" s="519" t="n">
        <v>146.846</v>
      </c>
      <c r="J61" s="520" t="n">
        <v>0</v>
      </c>
      <c r="K61" s="518" t="n">
        <v>0</v>
      </c>
      <c r="L61" s="519" t="n">
        <v>0</v>
      </c>
      <c r="M61" s="519" t="n">
        <v>24.24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228.065468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216.487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284.800362</v>
      </c>
      <c r="I78" s="476" t="n">
        <v>4.929935</v>
      </c>
      <c r="J78" s="477" t="n">
        <v>0</v>
      </c>
      <c r="K78" s="514" t="n">
        <v>0</v>
      </c>
      <c r="L78" s="476" t="n">
        <v>136.893636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244.95</v>
      </c>
      <c r="I79" s="519" t="n">
        <v>0</v>
      </c>
      <c r="J79" s="520" t="n">
        <v>0</v>
      </c>
      <c r="K79" s="518" t="n">
        <v>0</v>
      </c>
      <c r="L79" s="519" t="n">
        <v>124.828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284.114376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1176</v>
      </c>
      <c r="F13" s="476" t="n">
        <v>0</v>
      </c>
      <c r="G13" s="476" t="n">
        <v>0</v>
      </c>
      <c r="H13" s="476" t="n">
        <v>0</v>
      </c>
      <c r="I13" s="516" t="n">
        <v>1176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500</v>
      </c>
      <c r="F14" s="519" t="n">
        <v>0</v>
      </c>
      <c r="G14" s="519" t="n">
        <v>500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1176</v>
      </c>
      <c r="F15" s="476" t="n">
        <v>0</v>
      </c>
      <c r="G15" s="476" t="n">
        <v>0</v>
      </c>
      <c r="H15" s="476" t="n">
        <v>0</v>
      </c>
      <c r="I15" s="516" t="n">
        <v>1176</v>
      </c>
    </row>
    <row customHeight="1" ht="12.8" r="16" s="344" spans="1:9">
      <c r="B16" s="573" t="n"/>
      <c r="C16" s="430" t="n"/>
      <c r="D16" s="430">
        <f>$D$14</f>
        <v/>
      </c>
      <c r="E16" s="521" t="n">
        <v>500</v>
      </c>
      <c r="F16" s="519" t="n">
        <v>0</v>
      </c>
      <c r="G16" s="519" t="n">
        <v>500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