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<sst xmlns="http://schemas.openxmlformats.org/spreadsheetml/2006/main" uniqueCount="655">
  <si>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DekaBank Deutsche Girozentrale</t>
  </si>
  <si>
    <t>Mainzer Landstraße 16</t>
  </si>
  <si>
    <t>60325 Frankfurt am Main</t>
  </si>
  <si>
    <t>Telefon: +49 69  7147 - 652</t>
  </si>
  <si>
    <t>Telefax: +49 69  7147 - 1376</t>
  </si>
  <si>
    <t>E-Mail: service@deka.de</t>
  </si>
  <si>
    <t>Internet: www.deka.de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</si>
  <si>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</si>
  <si>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</si>
  <si>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</si>
  <si>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</si>
  <si>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</si>
  <si>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</si>
  <si>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</si>
  <si>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</si>
  <si>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</si>
  <si>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</si>
  <si>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</si>
  <si>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</si>
  <si>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</si>
  <si>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</si>
  <si>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</si>
  <si>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</si>
  <si>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</si>
  <si>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</si>
  <si>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</si>
  <si>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</si>
  <si>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</si>
  <si>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</si>
  <si>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</si>
  <si>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</si>
  <si>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</si>
  <si>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</si>
  <si>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</si>
  <si>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</si>
  <si>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</si>
  <si>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</si>
  <si>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</si>
  <si>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</si>
  <si>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</si>
  <si>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</si>
  <si>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</si>
  <si>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</si>
  <si>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</si>
  <si>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</si>
  <si>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</si>
  <si>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</si>
  <si>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</si>
  <si>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</si>
  <si>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</si>
  <si>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</si>
  <si>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</si>
  <si>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</si>
  <si>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</si>
  <si>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</si>
  <si>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</si>
  <si>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</si>
  <si>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</si>
  <si>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</si>
  <si>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</si>
  <si>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</si>
  <si>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</si>
  <si>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</si>
  <si>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</si>
  <si>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</si>
  <si>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</si>
  <si>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</si>
  <si>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</si>
  <si>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</si>
  <si>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</si>
  <si>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</si>
  <si>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</si>
  <si>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</si>
  <si>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</si>
  <si>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</si>
  <si>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</si>
  <si>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</si>
  <si>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</si>
  <si>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</si>
  <si>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</si>
  <si>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</si>
  <si>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</si>
  <si>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</si>
  <si>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</si>
  <si>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</si>
  <si>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</si>
  <si>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</si>
  <si>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</si>
  <si>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</si>
  <si>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</si>
  <si>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</si>
  <si>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</si>
  <si>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</si>
  <si>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</si>
  <si>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</si>
  <si>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</si>
  <si>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</si>
  <si>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</si>
  <si>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</si>
  <si>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</si>
  <si>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</si>
  <si>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</si>
  <si>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</si>
  <si>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</si>
  <si>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</si>
  <si>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</si>
  <si>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</si>
  <si>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</si>
  <si>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</si>
  <si>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</si>
  <si>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</si>
  <si>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</si>
  <si>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</si>
  <si>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</si>
  <si>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</si>
  <si>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</si>
  <si>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</si>
  <si>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</si>
  <si>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</si>
  <si>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</si>
  <si>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</si>
  <si>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</si>
  <si>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</si>
  <si>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</si>
  <si>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</si>
  <si>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</si>
  <si>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</si>
  <si>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</si>
  <si>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</si>
  <si>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</si>
  <si>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</si>
  <si>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</si>
  <si>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</si>
  <si>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</si>
  <si>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</si>
  <si>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</si>
  <si>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</si>
  <si>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</si>
  <si>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</si>
  <si>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</si>
  <si>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</si>
  <si>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</si>
  <si>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</si>
  <si>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</si>
  <si>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</si>
  <si>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</si>
  <si>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</si>
  <si>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</si>
  <si>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</si>
  <si>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</si>
  <si>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</si>
  <si>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</si>
  <si>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</si>
  <si>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</si>
  <si>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</si>
  <si>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</si>
  <si>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</si>
  <si>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</si>
  <si>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</si>
  <si>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</si>
  <si>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</si>
  <si>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</si>
  <si>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</si>
  <si>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</si>
  <si>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</si>
  <si>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</si>
  <si>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</si>
  <si>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</si>
  <si>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</si>
  <si>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</si>
  <si>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</si>
  <si>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</si>
  <si>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</si>
  <si>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</si>
  <si>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</si>
  <si>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</si>
  <si>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</si>
  <si>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</si>
  <si>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</si>
  <si>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</si>
  <si>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</si>
  <si>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</si>
  <si>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</si>
  <si>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</si>
  <si>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</si>
  <si>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</si>
  <si>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</si>
  <si>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</si>
  <si>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</si>
  <si>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</si>
  <si>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</si>
  <si>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</si>
  <si>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</si>
  <si>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</si>
  <si>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</si>
  <si>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</si>
  <si>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</si>
  <si>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</si>
  <si>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</si>
  <si>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</si>
  <si>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</si>
  <si>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</si>
  <si>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</si>
  <si>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</si>
  <si>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</si>
  <si>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</si>
  <si>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</si>
  <si>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</si>
  <si>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</si>
  <si>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</si>
  <si>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</si>
  <si>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</si>
  <si>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</si>
  <si>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</si>
  <si>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</si>
  <si>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</si>
  <si>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</si>
  <si>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</si>
  <si>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</si>
  <si>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</si>
  <si>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</si>
  <si>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</si>
  <si>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</si>
  <si>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</si>
  <si>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</si>
  <si>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</si>
  <si>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</si>
  <si>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</si>
  <si>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</si>
  <si>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</si>
  <si>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</si>
  <si>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</si>
  <si>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</si>
  <si>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</si>
  <si>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</si>
  <si>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</si>
  <si>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</si>
  <si>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</si>
  <si>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</si>
  <si>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</si>
  <si>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</si>
  <si>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</si>
  <si>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</si>
  <si>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</si>
  <si>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</si>
  <si>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</si>
  <si>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</si>
  <si>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</si>
  <si>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</si>
  <si>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</si>
  <si>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</si>
  <si>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</si>
  <si>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</si>
  <si>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</si>
  <si>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</si>
  <si>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</si>
  <si>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</si>
  <si>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</si>
  <si>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</si>
  <si>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</si>
  <si>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</si>
  <si>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</si>
  <si>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</si>
  <si>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</si>
  <si>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</si>
  <si>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</si>
  <si>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</si>
  <si>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</si>
  <si>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</si>
  <si>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</si>
  <si>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</si>
  <si>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</si>
  <si>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</si>
  <si>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</si>
  <si>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</si>
  <si>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</si>
  <si>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</si>
  <si>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</si>
  <si>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</si>
  <si>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</si>
  <si>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</si>
  <si>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</si>
  <si>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</si>
  <si>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</si>
  <si>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</si>
  <si>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</si>
  <si>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</si>
  <si>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</si>
  <si>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</si>
  <si>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</si>
  <si>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</si>
  <si>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</si>
  <si>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</si>
  <si>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</si>
  <si>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</si>
  <si>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</si>
  <si>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</si>
  <si>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</si>
  <si>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</si>
  <si>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</si>
  <si>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</si>
  <si>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</si>
  <si>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</si>
  <si>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</si>
  <si>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</si>
  <si>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</si>
  <si>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</si>
  <si>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</si>
  <si>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</si>
  <si>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</si>
  <si>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</si>
  <si>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</si>
  <si>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</si>
  <si>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</si>
  <si>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</si>
  <si>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</si>
  <si>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</si>
  <si>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</si>
  <si>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</si>
  <si>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</si>
  <si>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</si>
  <si>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</si>
  <si>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</si>
  <si>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</si>
  <si>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</si>
  <si>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</si>
  <si>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</si>
  <si>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</si>
  <si>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</si>
  <si>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</si>
  <si>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</si>
  <si>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</si>
  <si>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</si>
  <si>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</si>
  <si>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</si>
  <si>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</si>
  <si>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</si>
  <si>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</si>
  <si>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</si>
  <si>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</si>
  <si>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</si>
  <si>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</si>
  <si>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</si>
  <si>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</si>
  <si>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</si>
  <si>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</si>
  <si>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</si>
  <si>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</si>
  <si>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</si>
  <si>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</si>
  <si>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</si>
  <si>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</si>
  <si>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</si>
  <si>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</si>
  <si>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</si>
  <si>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</si>
  <si>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</si>
  <si>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</si>
  <si>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</si>
  <si>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</si>
  <si>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</si>
  <si>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</si>
  <si>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</si>
  <si>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</si>
  <si>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</si>
  <si>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</si>
  <si>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</si>
  <si>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</si>
  <si>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</si>
  <si>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</si>
  <si>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</si>
  <si>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</si>
  <si>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</si>
  <si>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</si>
  <si>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</si>
  <si>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</si>
  <si>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</si>
  <si>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</si>
  <si>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</si>
  <si>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</si>
  <si>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</si>
  <si>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</si>
  <si>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</si>
  <si>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</si>
  <si>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</si>
  <si>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</si>
  <si>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</si>
  <si>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</si>
  <si>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</si>
  <si>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</si>
  <si>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</si>
  <si>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</si>
  <si>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</si>
  <si>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</si>
  <si>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</si>
  <si>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</si>
  <si>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</si>
  <si>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</si>
  <si>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</si>
  <si>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</si>
  <si>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</si>
  <si>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</si>
  <si>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</si>
  <si>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</si>
  <si>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</si>
  <si>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</si>
  <si>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</si>
  <si>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</si>
  <si>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</si>
  <si>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</si>
  <si>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</si>
  <si>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</si>
  <si>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</si>
  <si>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</si>
  <si>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</si>
  <si>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</si>
  <si>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</si>
  <si>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</si>
  <si>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</si>
  <si>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</si>
  <si>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</si>
  <si>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</si>
  <si>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</si>
  <si>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</si>
  <si>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</si>
  <si>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</si>
  <si>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</si>
  <si>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</si>
  <si>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</si>
  <si>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</si>
  <si>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</si>
  <si>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</si>
  <si>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</si>
  <si>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</si>
  <si>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</si>
  <si>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</si>
  <si>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</si>
  <si>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</si>
  <si>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</si>
  <si>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</si>
  <si>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</si>
  <si>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</si>
  <si>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</si>
  <si>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</si>
  <si>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</si>
  <si>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</si>
  <si>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</si>
  <si>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</si>
  <si>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</si>
  <si>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</si>
  <si>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</si>
  <si>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</si>
  <si>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</si>
  <si>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</si>
  <si>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</si>
  <si>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</si>
  <si>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</si>
  <si>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</si>
  <si>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</si>
  <si>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</si>
  <si>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</si>
  <si>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</si>
  <si>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</si>
  <si>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</si>
  <si>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</si>
  <si>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</si>
  <si>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</si>
  <si>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</si>
  <si>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</si>
  <si>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</si>
  <si>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</si>
  <si>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</si>
  <si>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</si>
  <si>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</si>
  <si>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</si>
  <si>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</si>
  <si>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</si>
  <si>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</si>
  <si>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</si>
  <si>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</si>
  <si>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</si>
  <si>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</si>
  <si>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</si>
  <si>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</si>
  <si>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</si>
  <si>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</si>
  <si>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</si>
  <si>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</si>
  <si>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</si>
  <si>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</si>
  <si>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</si>
  <si>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</si>
  <si>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</si>
  <si>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</si>
  <si>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</si>
  <si>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</si>
  <si>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</si>
  <si>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</si>
  <si>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</si>
  <si>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</si>
  <si>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</si>
  <si>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</si>
  <si>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</si>
  <si>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</si>
  <si>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</si>
  <si>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</si>
  <si>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</si>
  <si>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</si>
  <si>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</si>
  <si>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</si>
  <si>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</si>
  <si>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</si>
  <si>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</si>
  <si>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</si>
  <si>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</si>
  <si>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</si>
  <si>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</si>
  <si>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</si>
  <si>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</si>
  <si>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</si>
  <si>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</si>
  <si>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</si>
  <si>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</si>
  <si>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</si>
  <si>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</si>
  <si>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</si>
  <si>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</si>
  <si>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</si>
  <si>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</si>
  <si>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</si>
  <si>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</si>
  <si>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</si>
  <si>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</si>
  <si>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</si>
  <si>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</si>
  <si>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</si>
  <si>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</si>
  <si>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</si>
  <si>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</si>
  <si>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</si>
  <si>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</si>
  <si>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</si>
  <si>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</si>
  <si>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</si>
  <si>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</si>
  <si>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</si>
  <si>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</si>
  <si>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</si>
  <si>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</si>
  <si>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</si>
  <si>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</si>
  <si>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</si>
  <si>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</si>
  <si>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</si>
  <si>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</si>
  <si>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</si>
  <si>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</si>
  <si>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</si>
  <si>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</si>
  <si>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</si>
  <si>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</si>
  <si>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</si>
  <si>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</si>
  <si>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</si>
  <si>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</si>
  <si>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</si>
  <si>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</si>
  <si>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</si>
  <si>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</si>
  <si>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</si>
  <si>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</si>
  <si>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</si>
  <si>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</si>
  <si>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</si>
  <si>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</si>
  <si>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</si>
  <si>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</si>
  <si>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</si>
  <si>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</si>
  <si>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</si>
  <si>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</si>
  <si>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</si>
  <si>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</si>
  <si>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</si>
  <si>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</si>
  <si>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</si>
  <si>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</si>
  <si>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</si>
  <si>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</si>
  <si>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</si>
  <si>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</si>
  <si>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</si>
  <si>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</si>
  <si>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</si>
  <si>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</si>
  <si>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</si>
  <si>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</si>
  <si>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</si>
  <si>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</si>
  <si>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</si>
  <si>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</si>
  <si>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</si>
  <si>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</si>
  <si>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</si>
  <si>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</si>
  <si>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DEKA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</si>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</sst>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79.5</v>
      </c>
      <c r="E21" s="372" t="n">
        <v>79.5</v>
      </c>
      <c r="F21" s="371" t="n">
        <v>80.09100000000001</v>
      </c>
      <c r="G21" s="372" t="n">
        <v>80.083</v>
      </c>
      <c r="H21" s="371" t="n">
        <v>78.369</v>
      </c>
      <c r="I21" s="372" t="n">
        <v>76.461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546.088</v>
      </c>
      <c r="E23" s="380" t="n">
        <v>473.979</v>
      </c>
      <c r="F23" s="379" t="n">
        <v>582.765</v>
      </c>
      <c r="G23" s="380" t="n">
        <v>498.702</v>
      </c>
      <c r="H23" s="379" t="n">
        <v>539.63</v>
      </c>
      <c r="I23" s="380" t="n">
        <v>456.292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466.588</v>
      </c>
      <c r="E28" s="393" t="n">
        <v>394.479</v>
      </c>
      <c r="F28" s="392" t="n">
        <v>502.674</v>
      </c>
      <c r="G28" s="393" t="n">
        <v>418.62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2789.994</v>
      </c>
      <c r="E34" s="372" t="n">
        <v>2583.401</v>
      </c>
      <c r="F34" s="371" t="n">
        <v>3101.022</v>
      </c>
      <c r="G34" s="372" t="n">
        <v>2858.558</v>
      </c>
      <c r="H34" s="371" t="n">
        <v>2718.964</v>
      </c>
      <c r="I34" s="372" t="n">
        <v>3142.92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3482.247</v>
      </c>
      <c r="E36" s="380" t="n">
        <v>3230.026</v>
      </c>
      <c r="F36" s="379" t="n">
        <v>3866.478</v>
      </c>
      <c r="G36" s="380" t="n">
        <v>3484.575</v>
      </c>
      <c r="H36" s="379" t="n">
        <v>3428.521</v>
      </c>
      <c r="I36" s="380" t="n">
        <v>3640.427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692.253</v>
      </c>
      <c r="E41" s="393" t="n">
        <v>646.625</v>
      </c>
      <c r="F41" s="392" t="n">
        <v>765.456</v>
      </c>
      <c r="G41" s="393" t="n">
        <v>626.0170000000001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30</v>
      </c>
      <c r="F13" s="476" t="n">
        <v>0</v>
      </c>
      <c r="G13" s="476" t="n">
        <v>30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40</v>
      </c>
      <c r="F14" s="519" t="n">
        <v>0</v>
      </c>
      <c r="G14" s="519" t="n">
        <v>40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30</v>
      </c>
      <c r="F15" s="476" t="n">
        <v>0</v>
      </c>
      <c r="G15" s="476" t="n">
        <v>30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40</v>
      </c>
      <c r="F16" s="519" t="n">
        <v>0</v>
      </c>
      <c r="G16" s="519" t="n">
        <v>40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79.5</v>
      </c>
      <c r="E9" s="590" t="n">
        <v>79.5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546.088</v>
      </c>
      <c r="E12" s="602" t="n">
        <v>473.979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84.3</v>
      </c>
      <c r="E16" s="606" t="n">
        <v>82.48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3.56</v>
      </c>
      <c r="E28" s="606" t="n">
        <v>3.19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58.4</v>
      </c>
      <c r="E29" s="606" t="n">
        <v>56.3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2789.994</v>
      </c>
      <c r="E34" s="618" t="n">
        <v>2583.401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93.42</v>
      </c>
      <c r="E35" s="596" t="n">
        <v>93.31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3482.247</v>
      </c>
      <c r="E37" s="621" t="n">
        <v>3230.026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73.08</v>
      </c>
      <c r="E41" s="606" t="n">
        <v>61.35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87.898</v>
      </c>
      <c r="E51" s="606" t="n">
        <v>202.971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30</v>
      </c>
      <c r="E11" s="417" t="n">
        <v>0</v>
      </c>
      <c r="F11" s="416" t="n">
        <v>0</v>
      </c>
      <c r="G11" s="417" t="n">
        <v>21.216</v>
      </c>
    </row>
    <row customHeight="1" ht="12.8" r="12" s="344" spans="1:7">
      <c r="A12" s="360" t="n">
        <v>0</v>
      </c>
      <c r="B12" s="415" t="s">
        <v>28</v>
      </c>
      <c r="D12" s="416" t="n">
        <v>29.5</v>
      </c>
      <c r="E12" s="417" t="n">
        <v>44.88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54.255</v>
      </c>
      <c r="F13" s="416" t="n">
        <v>30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</v>
      </c>
      <c r="E14" s="419" t="n">
        <v>20.173</v>
      </c>
      <c r="F14" s="418" t="n">
        <v>29.5</v>
      </c>
      <c r="G14" s="419" t="n">
        <v>51.927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129.719</v>
      </c>
      <c r="F15" s="418" t="n">
        <v>10</v>
      </c>
      <c r="G15" s="419" t="n">
        <v>74.512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97.273</v>
      </c>
      <c r="F16" s="418" t="n">
        <v>10</v>
      </c>
      <c r="G16" s="419" t="n">
        <v>64.65300000000001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0</v>
      </c>
      <c r="F17" s="418" t="n">
        <v>0</v>
      </c>
      <c r="G17" s="419" t="n">
        <v>118.109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199.788</v>
      </c>
      <c r="F18" s="416" t="n">
        <v>0</v>
      </c>
      <c r="G18" s="417" t="n">
        <v>143.563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133</v>
      </c>
      <c r="E24" s="417" t="n">
        <v>156.24</v>
      </c>
      <c r="F24" s="416" t="n">
        <v>422.5</v>
      </c>
      <c r="G24" s="417" t="n">
        <v>316.495</v>
      </c>
    </row>
    <row customHeight="1" ht="12.8" r="25" s="344" spans="1:7">
      <c r="A25" s="360" t="n">
        <v>1</v>
      </c>
      <c r="B25" s="415" t="s">
        <v>28</v>
      </c>
      <c r="D25" s="416" t="n">
        <v>277.067</v>
      </c>
      <c r="E25" s="417" t="n">
        <v>61.849</v>
      </c>
      <c r="F25" s="416" t="n">
        <v>107.5</v>
      </c>
      <c r="G25" s="417" t="n">
        <v>12.588</v>
      </c>
    </row>
    <row customHeight="1" ht="12.8" r="26" s="344" spans="1:7">
      <c r="A26" s="360" t="n"/>
      <c r="B26" s="415" t="s">
        <v>29</v>
      </c>
      <c r="D26" s="416" t="n">
        <v>69.5</v>
      </c>
      <c r="E26" s="417" t="n">
        <v>189.588</v>
      </c>
      <c r="F26" s="416" t="n">
        <v>133</v>
      </c>
      <c r="G26" s="417" t="n">
        <v>162.382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78.761</v>
      </c>
      <c r="E27" s="419" t="n">
        <v>138.117</v>
      </c>
      <c r="F27" s="418" t="n">
        <v>265.764</v>
      </c>
      <c r="G27" s="419" t="n">
        <v>72.658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270</v>
      </c>
      <c r="E28" s="419" t="n">
        <v>241.641</v>
      </c>
      <c r="F28" s="418" t="n">
        <v>177.136</v>
      </c>
      <c r="G28" s="419" t="n">
        <v>392.295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415</v>
      </c>
      <c r="E29" s="419" t="n">
        <v>218.594</v>
      </c>
      <c r="F29" s="418" t="n">
        <v>275</v>
      </c>
      <c r="G29" s="419" t="n">
        <v>280.102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347.543</v>
      </c>
      <c r="E30" s="419" t="n">
        <v>228.804</v>
      </c>
      <c r="F30" s="418" t="n">
        <v>415</v>
      </c>
      <c r="G30" s="419" t="n">
        <v>241.686</v>
      </c>
    </row>
    <row customHeight="1" ht="12.8" r="31" s="344" spans="1:7">
      <c r="A31" s="360" t="n">
        <v>1</v>
      </c>
      <c r="B31" s="415" t="s">
        <v>34</v>
      </c>
      <c r="D31" s="416" t="n">
        <v>996.345</v>
      </c>
      <c r="E31" s="417" t="n">
        <v>1439.232</v>
      </c>
      <c r="F31" s="416" t="n">
        <v>540.407</v>
      </c>
      <c r="G31" s="417" t="n">
        <v>1591.913</v>
      </c>
    </row>
    <row customHeight="1" ht="12.8" r="32" s="344" spans="1:7">
      <c r="A32" s="360" t="n">
        <v>1</v>
      </c>
      <c r="B32" s="415" t="s">
        <v>35</v>
      </c>
      <c r="D32" s="418" t="n">
        <v>202.778</v>
      </c>
      <c r="E32" s="419" t="n">
        <v>808.182</v>
      </c>
      <c r="F32" s="418" t="n">
        <v>247.095</v>
      </c>
      <c r="G32" s="419" t="n">
        <v>159.907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0.775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5.88</v>
      </c>
      <c r="E11" s="429" t="n">
        <v>26.446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505.208</v>
      </c>
      <c r="E12" s="429" t="n">
        <v>436.757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96.03400000000001</v>
      </c>
      <c r="E21" s="417" t="n">
        <v>53.537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1573.62</v>
      </c>
      <c r="E22" s="432" t="n">
        <v>1203.338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1782.593</v>
      </c>
      <c r="E23" s="437" t="n">
        <v>1933.152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345.767</v>
      </c>
      <c r="N16" s="476" t="n">
        <v>43.828</v>
      </c>
      <c r="O16" s="476" t="n">
        <v>0</v>
      </c>
      <c r="P16" s="476" t="n">
        <v>121.494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303.235</v>
      </c>
      <c r="N17" s="478" t="n">
        <v>65.044</v>
      </c>
      <c r="O17" s="478" t="n">
        <v>0</v>
      </c>
      <c r="P17" s="478" t="n">
        <v>95.70100000000001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106.137</v>
      </c>
      <c r="N18" s="476" t="n">
        <v>0</v>
      </c>
      <c r="O18" s="476" t="n">
        <v>0</v>
      </c>
      <c r="P18" s="476" t="n">
        <v>121.494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106.137</v>
      </c>
      <c r="N19" s="478" t="n">
        <v>21.216</v>
      </c>
      <c r="O19" s="478" t="n">
        <v>0</v>
      </c>
      <c r="P19" s="478" t="n">
        <v>95.70100000000001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239.63</v>
      </c>
      <c r="N30" s="476" t="n">
        <v>43.828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197.098</v>
      </c>
      <c r="N31" s="478" t="n">
        <v>43.828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998.5740000000001</v>
      </c>
      <c r="G12" s="514" t="n">
        <v>50</v>
      </c>
      <c r="H12" s="476" t="n">
        <v>362.005</v>
      </c>
      <c r="I12" s="476" t="n">
        <v>1060.267</v>
      </c>
      <c r="J12" s="477" t="n">
        <v>931.576</v>
      </c>
      <c r="K12" s="514" t="n">
        <v>957.8530000000001</v>
      </c>
      <c r="L12" s="476" t="n">
        <v>49.184</v>
      </c>
      <c r="M12" s="476" t="n">
        <v>0.642</v>
      </c>
      <c r="N12" s="477" t="n">
        <v>40.721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1162.282</v>
      </c>
      <c r="G13" s="518" t="n">
        <v>50</v>
      </c>
      <c r="H13" s="519" t="n">
        <v>409.971</v>
      </c>
      <c r="I13" s="519" t="n">
        <v>612.426</v>
      </c>
      <c r="J13" s="520" t="n">
        <v>893.659</v>
      </c>
      <c r="K13" s="518" t="n">
        <v>1162.282</v>
      </c>
      <c r="L13" s="519" t="n">
        <v>60.733</v>
      </c>
      <c r="M13" s="519" t="n">
        <v>0.9560000000000001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199.974</v>
      </c>
      <c r="G14" s="514" t="n">
        <v>0</v>
      </c>
      <c r="H14" s="476" t="n">
        <v>301.954</v>
      </c>
      <c r="I14" s="476" t="n">
        <v>968.528</v>
      </c>
      <c r="J14" s="477" t="n">
        <v>931.576</v>
      </c>
      <c r="K14" s="514" t="n">
        <v>199.974</v>
      </c>
      <c r="L14" s="476" t="n">
        <v>40</v>
      </c>
      <c r="M14" s="476" t="n">
        <v>0.642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258.62</v>
      </c>
      <c r="G15" s="518" t="n">
        <v>0</v>
      </c>
      <c r="H15" s="519" t="n">
        <v>336.207</v>
      </c>
      <c r="I15" s="519" t="n">
        <v>509.075</v>
      </c>
      <c r="J15" s="520" t="n">
        <v>893.659</v>
      </c>
      <c r="K15" s="518" t="n">
        <v>258.62</v>
      </c>
      <c r="L15" s="519" t="n">
        <v>40</v>
      </c>
      <c r="M15" s="519" t="n">
        <v>0.9560000000000001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40.721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40.721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17.972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17.972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32.484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32.484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331.344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331.344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402.728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402.728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91.739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103.351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155.092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155.092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165.881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165.881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50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50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62.5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62.5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75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75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60.051</v>
      </c>
      <c r="I78" s="476" t="n">
        <v>0</v>
      </c>
      <c r="J78" s="477" t="n">
        <v>0</v>
      </c>
      <c r="K78" s="514" t="n">
        <v>0</v>
      </c>
      <c r="L78" s="476" t="n">
        <v>9.184000000000001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73.764</v>
      </c>
      <c r="I79" s="519" t="n">
        <v>0</v>
      </c>
      <c r="J79" s="520" t="n">
        <v>0</v>
      </c>
      <c r="K79" s="518" t="n">
        <v>0</v>
      </c>
      <c r="L79" s="519" t="n">
        <v>20.733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190.971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190.971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227.569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227.569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35</v>
      </c>
      <c r="F13" s="476" t="n">
        <v>0</v>
      </c>
      <c r="G13" s="476" t="n">
        <v>10</v>
      </c>
      <c r="H13" s="476" t="n">
        <v>0</v>
      </c>
      <c r="I13" s="516" t="n">
        <v>25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10</v>
      </c>
      <c r="F14" s="519" t="n">
        <v>0</v>
      </c>
      <c r="G14" s="519" t="n">
        <v>10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35</v>
      </c>
      <c r="F15" s="476" t="n">
        <v>0</v>
      </c>
      <c r="G15" s="476" t="n">
        <v>10</v>
      </c>
      <c r="H15" s="476" t="n">
        <v>0</v>
      </c>
      <c r="I15" s="516" t="n">
        <v>25</v>
      </c>
    </row>
    <row customHeight="1" ht="12.8" r="16" s="344" spans="1:9">
      <c r="B16" s="573" t="n"/>
      <c r="C16" s="430" t="n"/>
      <c r="D16" s="430">
        <f>$D$14</f>
        <v/>
      </c>
      <c r="E16" s="521" t="n">
        <v>10</v>
      </c>
      <c r="F16" s="519" t="n">
        <v>0</v>
      </c>
      <c r="G16" s="519" t="n">
        <v>10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