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048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Berlin Hyp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Budapester Straße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10787 Berlin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30 25 99 90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30 25 99 91 31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info@berlinhyp.de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www.berlinhyp.de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15366.1</v>
      </c>
      <c r="E21" s="373" t="n">
        <v>13351.7</v>
      </c>
      <c r="F21" s="372" t="n">
        <v>16662.8</v>
      </c>
      <c r="G21" s="373" t="n">
        <v>14701.1</v>
      </c>
      <c r="H21" s="372" t="n">
        <v>17654.7</v>
      </c>
      <c r="I21" s="373" t="n">
        <v>15640.2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15767.2</v>
      </c>
      <c r="E23" s="381" t="n">
        <v>14019.2</v>
      </c>
      <c r="F23" s="380" t="n">
        <v>17315.1</v>
      </c>
      <c r="G23" s="381" t="n">
        <v>15514.9</v>
      </c>
      <c r="H23" s="380" t="n">
        <v>18086.7</v>
      </c>
      <c r="I23" s="381" t="n">
        <v>16220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401.1</v>
      </c>
      <c r="E28" s="395" t="n">
        <v>667.5</v>
      </c>
      <c r="F28" s="394" t="n">
        <v>652.3</v>
      </c>
      <c r="G28" s="395" t="n">
        <v>813.8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262</v>
      </c>
      <c r="E34" s="373" t="n">
        <v>452.1</v>
      </c>
      <c r="F34" s="372" t="n">
        <v>342.6</v>
      </c>
      <c r="G34" s="373" t="n">
        <v>552</v>
      </c>
      <c r="H34" s="372" t="n">
        <v>323</v>
      </c>
      <c r="I34" s="373" t="n">
        <v>528.2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275.5</v>
      </c>
      <c r="E36" s="381" t="n">
        <v>469.4</v>
      </c>
      <c r="F36" s="380" t="n">
        <v>427.6</v>
      </c>
      <c r="G36" s="381" t="n">
        <v>700.7</v>
      </c>
      <c r="H36" s="380" t="n">
        <v>383.9</v>
      </c>
      <c r="I36" s="381" t="n">
        <v>635.8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13.5</v>
      </c>
      <c r="E41" s="395" t="n">
        <v>17.3</v>
      </c>
      <c r="F41" s="394" t="n">
        <v>85</v>
      </c>
      <c r="G41" s="395" t="n">
        <v>148.7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26.5</v>
      </c>
      <c r="F14" s="528" t="n">
        <v>0</v>
      </c>
      <c r="G14" s="528" t="n">
        <v>26.5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>
        <v>8</v>
      </c>
      <c r="F16" s="528" t="n">
        <v>0</v>
      </c>
      <c r="G16" s="528" t="n">
        <v>8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2.5</v>
      </c>
      <c r="F22" s="528" t="n">
        <v>0</v>
      </c>
      <c r="G22" s="528" t="n">
        <v>2.5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16</v>
      </c>
      <c r="F80" s="528" t="n">
        <v>0</v>
      </c>
      <c r="G80" s="528" t="n">
        <v>16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15366.1</v>
      </c>
      <c r="E9" s="605" t="n">
        <v>13351.7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81</v>
      </c>
      <c r="E10" s="611" t="n">
        <v>88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15767.2</v>
      </c>
      <c r="E12" s="617" t="n">
        <v>14019.2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73.8</v>
      </c>
      <c r="E16" s="621" t="n">
        <v>69.09999999999999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40.1</v>
      </c>
      <c r="E18" s="621" t="n">
        <v>39.5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103.4</v>
      </c>
      <c r="E21" s="621" t="n">
        <v>199.4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</v>
      </c>
      <c r="E28" s="621" t="n">
        <v>4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56.1</v>
      </c>
      <c r="E29" s="621" t="n">
        <v>55.6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262</v>
      </c>
      <c r="E34" s="635" t="n">
        <v>452.1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275.5</v>
      </c>
      <c r="E37" s="638" t="n">
        <v>469.4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100</v>
      </c>
      <c r="E41" s="621" t="n">
        <v>100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16.10.2020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BHH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Berlin Hyp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538.5</v>
      </c>
      <c r="E11" s="420" t="n">
        <v>1903.7</v>
      </c>
      <c r="F11" s="419" t="n">
        <v>279.2</v>
      </c>
      <c r="G11" s="420" t="n">
        <v>1015.7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1193</v>
      </c>
      <c r="E12" s="420" t="n">
        <v>302.1</v>
      </c>
      <c r="F12" s="419" t="n">
        <v>455</v>
      </c>
      <c r="G12" s="420" t="n">
        <v>564.9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1372.8</v>
      </c>
      <c r="E13" s="420" t="n">
        <v>688.9</v>
      </c>
      <c r="F13" s="419" t="n">
        <v>538</v>
      </c>
      <c r="G13" s="420" t="n">
        <v>666.5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1454.5</v>
      </c>
      <c r="E14" s="422" t="n">
        <v>639</v>
      </c>
      <c r="F14" s="421" t="n">
        <v>1193</v>
      </c>
      <c r="G14" s="422" t="n">
        <v>365.8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2003.5</v>
      </c>
      <c r="E15" s="422" t="n">
        <v>1320.8</v>
      </c>
      <c r="F15" s="421" t="n">
        <v>2996</v>
      </c>
      <c r="G15" s="422" t="n">
        <v>1429.7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1935</v>
      </c>
      <c r="E16" s="422" t="n">
        <v>1881.1</v>
      </c>
      <c r="F16" s="421" t="n">
        <v>2123</v>
      </c>
      <c r="G16" s="422" t="n">
        <v>1493.9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2047</v>
      </c>
      <c r="E17" s="422" t="n">
        <v>1818.8</v>
      </c>
      <c r="F17" s="421" t="n">
        <v>1935</v>
      </c>
      <c r="G17" s="422" t="n">
        <v>1691.6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4022</v>
      </c>
      <c r="E18" s="420" t="n">
        <v>6521.6</v>
      </c>
      <c r="F18" s="419" t="n">
        <v>2903</v>
      </c>
      <c r="G18" s="420" t="n">
        <v>6175.2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799.9</v>
      </c>
      <c r="E19" s="420" t="n">
        <v>691.2</v>
      </c>
      <c r="F19" s="419" t="n">
        <v>929.5</v>
      </c>
      <c r="G19" s="420" t="n">
        <v>615.9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0.6</v>
      </c>
      <c r="F24" s="419" t="n">
        <v>125.1</v>
      </c>
      <c r="G24" s="420" t="n">
        <v>13.1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50</v>
      </c>
      <c r="E25" s="420" t="n">
        <v>2.9</v>
      </c>
      <c r="F25" s="419" t="n">
        <v>65</v>
      </c>
      <c r="G25" s="420" t="n">
        <v>0.5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0.4</v>
      </c>
      <c r="F26" s="419" t="n">
        <v>0</v>
      </c>
      <c r="G26" s="420" t="n">
        <v>0.5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10</v>
      </c>
      <c r="E27" s="422" t="n">
        <v>0.3</v>
      </c>
      <c r="F27" s="421" t="n">
        <v>50</v>
      </c>
      <c r="G27" s="422" t="n">
        <v>2.9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9</v>
      </c>
      <c r="E28" s="422" t="n">
        <v>0.6</v>
      </c>
      <c r="F28" s="421" t="n">
        <v>10</v>
      </c>
      <c r="G28" s="422" t="n">
        <v>8.699999999999999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10</v>
      </c>
      <c r="E29" s="422" t="n">
        <v>0.9</v>
      </c>
      <c r="F29" s="421" t="n">
        <v>9</v>
      </c>
      <c r="G29" s="422" t="n">
        <v>61.1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20</v>
      </c>
      <c r="E30" s="422" t="n">
        <v>3.6</v>
      </c>
      <c r="F30" s="421" t="n">
        <v>10</v>
      </c>
      <c r="G30" s="422" t="n">
        <v>0.8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113</v>
      </c>
      <c r="E31" s="420" t="n">
        <v>107.1</v>
      </c>
      <c r="F31" s="419" t="n">
        <v>133</v>
      </c>
      <c r="G31" s="420" t="n">
        <v>186.6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50</v>
      </c>
      <c r="E32" s="422" t="n">
        <v>159.1</v>
      </c>
      <c r="F32" s="421" t="n">
        <v>50</v>
      </c>
      <c r="G32" s="422" t="n">
        <v>195.2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36.6</v>
      </c>
      <c r="E9" s="432" t="n">
        <v>46.1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100.7</v>
      </c>
      <c r="E10" s="432" t="n">
        <v>118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2435</v>
      </c>
      <c r="E11" s="432" t="n">
        <v>2488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11866.9</v>
      </c>
      <c r="E12" s="432" t="n">
        <v>10764.1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11.1</v>
      </c>
      <c r="E21" s="420" t="n">
        <v>2.4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264.4</v>
      </c>
      <c r="E22" s="435" t="n">
        <v>339.4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101.1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19.4</v>
      </c>
      <c r="H16" s="483" t="n">
        <v>88.5</v>
      </c>
      <c r="I16" s="483" t="n">
        <v>4341</v>
      </c>
      <c r="J16" s="483" t="n">
        <v>0</v>
      </c>
      <c r="K16" s="483" t="n">
        <v>4.3</v>
      </c>
      <c r="L16" s="483">
        <f>SUM(M16:R16)</f>
        <v/>
      </c>
      <c r="M16" s="483" t="n">
        <v>5463.6</v>
      </c>
      <c r="N16" s="483" t="n">
        <v>3006.1</v>
      </c>
      <c r="O16" s="483" t="n">
        <v>135</v>
      </c>
      <c r="P16" s="483" t="n">
        <v>1282.5</v>
      </c>
      <c r="Q16" s="483" t="n">
        <v>96.59999999999999</v>
      </c>
      <c r="R16" s="483" t="n">
        <v>2.2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18.6</v>
      </c>
      <c r="H17" s="485" t="n">
        <v>90</v>
      </c>
      <c r="I17" s="485" t="n">
        <v>4159.2</v>
      </c>
      <c r="J17" s="485" t="n">
        <v>0</v>
      </c>
      <c r="K17" s="485" t="n">
        <v>6.4</v>
      </c>
      <c r="L17" s="485">
        <f>SUM(M17:R17)</f>
        <v/>
      </c>
      <c r="M17" s="485" t="n">
        <v>4833.1</v>
      </c>
      <c r="N17" s="485" t="n">
        <v>2899.7</v>
      </c>
      <c r="O17" s="485" t="n">
        <v>123.6</v>
      </c>
      <c r="P17" s="485" t="n">
        <v>1156.7</v>
      </c>
      <c r="Q17" s="485" t="n">
        <v>94</v>
      </c>
      <c r="R17" s="485" t="n">
        <v>34.9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19.1</v>
      </c>
      <c r="H18" s="483" t="n">
        <v>10.8</v>
      </c>
      <c r="I18" s="483" t="n">
        <v>4075.3</v>
      </c>
      <c r="J18" s="483" t="n">
        <v>0</v>
      </c>
      <c r="K18" s="483" t="n">
        <v>4.3</v>
      </c>
      <c r="L18" s="483">
        <f>SUM(M18:R18)</f>
        <v/>
      </c>
      <c r="M18" s="483" t="n">
        <v>2611</v>
      </c>
      <c r="N18" s="483" t="n">
        <v>1828.4</v>
      </c>
      <c r="O18" s="483" t="n">
        <v>106.1</v>
      </c>
      <c r="P18" s="483" t="n">
        <v>955.4</v>
      </c>
      <c r="Q18" s="483" t="n">
        <v>96.59999999999999</v>
      </c>
      <c r="R18" s="483" t="n">
        <v>2.2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18.4</v>
      </c>
      <c r="H19" s="485" t="n">
        <v>12.3</v>
      </c>
      <c r="I19" s="485" t="n">
        <v>3987.7</v>
      </c>
      <c r="J19" s="485" t="n">
        <v>0</v>
      </c>
      <c r="K19" s="485" t="n">
        <v>6.4</v>
      </c>
      <c r="L19" s="485">
        <f>SUM(M19:R19)</f>
        <v/>
      </c>
      <c r="M19" s="485" t="n">
        <v>2154.5</v>
      </c>
      <c r="N19" s="485" t="n">
        <v>1747</v>
      </c>
      <c r="O19" s="485" t="n">
        <v>94.7</v>
      </c>
      <c r="P19" s="485" t="n">
        <v>871.9</v>
      </c>
      <c r="Q19" s="485" t="n">
        <v>94</v>
      </c>
      <c r="R19" s="485" t="n">
        <v>34.9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137.1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204.7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953.9</v>
      </c>
      <c r="N30" s="483" t="n">
        <v>396.1</v>
      </c>
      <c r="O30" s="483" t="n">
        <v>0</v>
      </c>
      <c r="P30" s="483" t="n">
        <v>54.5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806.3</v>
      </c>
      <c r="N31" s="485" t="n">
        <v>271.3</v>
      </c>
      <c r="O31" s="485" t="n">
        <v>0</v>
      </c>
      <c r="P31" s="485" t="n">
        <v>54.5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67.90000000000001</v>
      </c>
      <c r="N34" s="483" t="n">
        <v>30.9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159.6</v>
      </c>
      <c r="N35" s="485" t="n">
        <v>31.8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0.3</v>
      </c>
      <c r="H48" s="483" t="n">
        <v>77.7</v>
      </c>
      <c r="I48" s="483" t="n">
        <v>265.7</v>
      </c>
      <c r="J48" s="483" t="n">
        <v>0</v>
      </c>
      <c r="K48" s="483" t="n">
        <v>0</v>
      </c>
      <c r="L48" s="483">
        <f>SUM(M48:R48)</f>
        <v/>
      </c>
      <c r="M48" s="483" t="n">
        <v>1024</v>
      </c>
      <c r="N48" s="483" t="n">
        <v>396</v>
      </c>
      <c r="O48" s="483" t="n">
        <v>28.9</v>
      </c>
      <c r="P48" s="483" t="n">
        <v>205.5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0.2</v>
      </c>
      <c r="H49" s="485" t="n">
        <v>77.7</v>
      </c>
      <c r="I49" s="485" t="n">
        <v>171.5</v>
      </c>
      <c r="J49" s="485" t="n">
        <v>0</v>
      </c>
      <c r="K49" s="485" t="n">
        <v>0</v>
      </c>
      <c r="L49" s="485">
        <f>SUM(M49:R49)</f>
        <v/>
      </c>
      <c r="M49" s="485" t="n">
        <v>886.8</v>
      </c>
      <c r="N49" s="485" t="n">
        <v>362</v>
      </c>
      <c r="O49" s="485" t="n">
        <v>28.9</v>
      </c>
      <c r="P49" s="485" t="n">
        <v>205.6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494</v>
      </c>
      <c r="N52" s="483" t="n">
        <v>267.6</v>
      </c>
      <c r="O52" s="483" t="n">
        <v>0</v>
      </c>
      <c r="P52" s="483" t="n">
        <v>67.09999999999999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445.5</v>
      </c>
      <c r="N53" s="485" t="n">
        <v>400.2</v>
      </c>
      <c r="O53" s="485" t="n">
        <v>0</v>
      </c>
      <c r="P53" s="485" t="n">
        <v>24.7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175.7</v>
      </c>
      <c r="N66" s="483" t="n">
        <v>87.09999999999999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175.7</v>
      </c>
      <c r="N67" s="485" t="n">
        <v>87.40000000000001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59</v>
      </c>
      <c r="H12" s="483" t="n">
        <v>201.1</v>
      </c>
      <c r="I12" s="483" t="n">
        <v>0</v>
      </c>
      <c r="J12" s="484" t="n">
        <v>0</v>
      </c>
      <c r="K12" s="523" t="n">
        <v>0</v>
      </c>
      <c r="L12" s="483" t="n">
        <v>15.1</v>
      </c>
      <c r="M12" s="483" t="n">
        <v>0.3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65</v>
      </c>
      <c r="H13" s="528" t="n">
        <v>357.3</v>
      </c>
      <c r="I13" s="528" t="n">
        <v>0</v>
      </c>
      <c r="J13" s="529" t="n">
        <v>0</v>
      </c>
      <c r="K13" s="527" t="n">
        <v>0</v>
      </c>
      <c r="L13" s="528" t="n">
        <v>20.3</v>
      </c>
      <c r="M13" s="528" t="n">
        <v>0.3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201.1</v>
      </c>
      <c r="I14" s="483" t="n">
        <v>0</v>
      </c>
      <c r="J14" s="484" t="n">
        <v>0</v>
      </c>
      <c r="K14" s="523" t="n">
        <v>0</v>
      </c>
      <c r="L14" s="483" t="n">
        <v>15.1</v>
      </c>
      <c r="M14" s="483" t="n">
        <v>0.3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357.3</v>
      </c>
      <c r="I15" s="528" t="n">
        <v>0</v>
      </c>
      <c r="J15" s="529" t="n">
        <v>0</v>
      </c>
      <c r="K15" s="527" t="n">
        <v>0</v>
      </c>
      <c r="L15" s="528" t="n">
        <v>20.3</v>
      </c>
      <c r="M15" s="528" t="n">
        <v>0.3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59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65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1328</v>
      </c>
      <c r="F13" s="483" t="n">
        <v>0</v>
      </c>
      <c r="G13" s="483" t="n">
        <v>1328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603</v>
      </c>
      <c r="F14" s="528" t="n">
        <v>0</v>
      </c>
      <c r="G14" s="528" t="n">
        <v>597</v>
      </c>
      <c r="H14" s="528" t="n">
        <v>157</v>
      </c>
      <c r="I14" s="531" t="n">
        <v>6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1254</v>
      </c>
      <c r="F15" s="483" t="n">
        <v>0</v>
      </c>
      <c r="G15" s="483" t="n">
        <v>1254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438</v>
      </c>
      <c r="F16" s="528" t="n">
        <v>0</v>
      </c>
      <c r="G16" s="528" t="n">
        <v>432</v>
      </c>
      <c r="H16" s="528" t="n">
        <v>31</v>
      </c>
      <c r="I16" s="531" t="n">
        <v>6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10</v>
      </c>
      <c r="F26" s="528" t="n">
        <v>0</v>
      </c>
      <c r="G26" s="528" t="n">
        <v>10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20</v>
      </c>
      <c r="F46" s="528" t="n">
        <v>0</v>
      </c>
      <c r="G46" s="528" t="n">
        <v>20</v>
      </c>
      <c r="H46" s="528" t="n">
        <v>20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18</v>
      </c>
      <c r="F56" s="528" t="n">
        <v>0</v>
      </c>
      <c r="G56" s="528" t="n">
        <v>18</v>
      </c>
      <c r="H56" s="528" t="n">
        <v>18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15</v>
      </c>
      <c r="F73" s="483" t="n">
        <v>0</v>
      </c>
      <c r="G73" s="483" t="n">
        <v>15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59</v>
      </c>
      <c r="F79" s="483" t="n">
        <v>0</v>
      </c>
      <c r="G79" s="483" t="n">
        <v>59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117</v>
      </c>
      <c r="F80" s="528" t="n">
        <v>0</v>
      </c>
      <c r="G80" s="528" t="n">
        <v>117</v>
      </c>
      <c r="H80" s="528" t="n">
        <v>88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