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6667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LIGA Bank eG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Dr.-Theobald-Schrems-Straße 3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93055 Regensburg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+49 941 4095 - 0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+49 941 4095 - 139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info@ligabank.de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www.ligabank.de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0</v>
      </c>
      <c r="E21" s="373" t="n">
        <v>0</v>
      </c>
      <c r="F21" s="372" t="n">
        <v>0</v>
      </c>
      <c r="G21" s="373" t="n">
        <v>0</v>
      </c>
      <c r="H21" s="372" t="n">
        <v>0</v>
      </c>
      <c r="I21" s="373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0</v>
      </c>
      <c r="E23" s="381" t="n">
        <v>0</v>
      </c>
      <c r="F23" s="380" t="n">
        <v>0</v>
      </c>
      <c r="G23" s="381" t="n">
        <v>0</v>
      </c>
      <c r="H23" s="380" t="n">
        <v>0</v>
      </c>
      <c r="I23" s="381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0</v>
      </c>
      <c r="E28" s="395" t="n">
        <v>0</v>
      </c>
      <c r="F28" s="394" t="n">
        <v>0</v>
      </c>
      <c r="G28" s="395" t="n">
        <v>0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65</v>
      </c>
      <c r="E34" s="373" t="n">
        <v>0</v>
      </c>
      <c r="F34" s="372" t="n">
        <v>64.84</v>
      </c>
      <c r="G34" s="373" t="n">
        <v>0</v>
      </c>
      <c r="H34" s="372" t="n">
        <v>51.08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152.7</v>
      </c>
      <c r="E36" s="381" t="n">
        <v>0</v>
      </c>
      <c r="F36" s="380" t="n">
        <v>161.61</v>
      </c>
      <c r="G36" s="381" t="n">
        <v>0</v>
      </c>
      <c r="H36" s="380" t="n">
        <v>144.94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0</v>
      </c>
      <c r="E9" s="605" t="n">
        <v>0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0</v>
      </c>
      <c r="E10" s="611" t="n">
        <v>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0</v>
      </c>
      <c r="E12" s="617" t="n">
        <v>0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0</v>
      </c>
      <c r="E16" s="621" t="n">
        <v>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0</v>
      </c>
      <c r="E28" s="621" t="n">
        <v>0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0</v>
      </c>
      <c r="E29" s="621" t="n">
        <v>0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65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152.7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100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21.04.2021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LIB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LIGA Bank eG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n"/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0</v>
      </c>
      <c r="F11" s="419" t="n">
        <v>0</v>
      </c>
      <c r="G11" s="420" t="n">
        <v>0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0</v>
      </c>
      <c r="F12" s="419" t="n">
        <v>0</v>
      </c>
      <c r="G12" s="420" t="n">
        <v>0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0</v>
      </c>
      <c r="F13" s="419" t="n">
        <v>0</v>
      </c>
      <c r="G13" s="420" t="n">
        <v>0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0</v>
      </c>
      <c r="F14" s="421" t="n">
        <v>0</v>
      </c>
      <c r="G14" s="422" t="n">
        <v>0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0</v>
      </c>
      <c r="F15" s="421" t="n">
        <v>0</v>
      </c>
      <c r="G15" s="422" t="n">
        <v>0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0</v>
      </c>
      <c r="E16" s="422" t="n">
        <v>0</v>
      </c>
      <c r="F16" s="421" t="n">
        <v>0</v>
      </c>
      <c r="G16" s="422" t="n">
        <v>0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0</v>
      </c>
      <c r="E17" s="422" t="n">
        <v>0</v>
      </c>
      <c r="F17" s="421" t="n">
        <v>0</v>
      </c>
      <c r="G17" s="422" t="n">
        <v>0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0</v>
      </c>
      <c r="E18" s="420" t="n">
        <v>0</v>
      </c>
      <c r="F18" s="419" t="n">
        <v>0</v>
      </c>
      <c r="G18" s="420" t="n">
        <v>0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0</v>
      </c>
      <c r="E19" s="420" t="n">
        <v>0</v>
      </c>
      <c r="F19" s="419" t="n">
        <v>0</v>
      </c>
      <c r="G19" s="420" t="n">
        <v>0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4.54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7.93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11.61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30.77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27.21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9.130000000000001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5.73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35</v>
      </c>
      <c r="E31" s="420" t="n">
        <v>39.51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30</v>
      </c>
      <c r="E32" s="422" t="n">
        <v>16.26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0</v>
      </c>
      <c r="E9" s="432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0</v>
      </c>
      <c r="E10" s="432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111.77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40.93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/>
      <c r="H16" s="483" t="n"/>
      <c r="I16" s="483" t="n"/>
      <c r="J16" s="483" t="n"/>
      <c r="K16" s="483" t="n"/>
      <c r="L16" s="483">
        <f>SUM(M16:R16)</f>
        <v/>
      </c>
      <c r="M16" s="483" t="n"/>
      <c r="N16" s="483" t="n"/>
      <c r="O16" s="483" t="n"/>
      <c r="P16" s="483" t="n"/>
      <c r="Q16" s="483" t="n"/>
      <c r="R16" s="483" t="n"/>
      <c r="S16" s="484" t="n"/>
      <c r="T16" s="483" t="n"/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0</v>
      </c>
      <c r="H17" s="485" t="n">
        <v>0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/>
      <c r="H18" s="483" t="n"/>
      <c r="I18" s="483" t="n"/>
      <c r="J18" s="483" t="n"/>
      <c r="K18" s="483" t="n"/>
      <c r="L18" s="483">
        <f>SUM(M18:R18)</f>
        <v/>
      </c>
      <c r="M18" s="483" t="n"/>
      <c r="N18" s="483" t="n"/>
      <c r="O18" s="483" t="n"/>
      <c r="P18" s="483" t="n"/>
      <c r="Q18" s="483" t="n"/>
      <c r="R18" s="483" t="n"/>
      <c r="S18" s="484" t="n"/>
      <c r="T18" s="483" t="n"/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0</v>
      </c>
      <c r="H19" s="485" t="n">
        <v>0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5</v>
      </c>
      <c r="I12" s="483" t="n">
        <v>142.7</v>
      </c>
      <c r="J12" s="484" t="n">
        <v>5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5</v>
      </c>
      <c r="I14" s="483" t="n">
        <v>142.7</v>
      </c>
      <c r="J14" s="484" t="n">
        <v>5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>
        <v>0</v>
      </c>
      <c r="F13" s="564" t="n">
        <v>0</v>
      </c>
      <c r="G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>
        <v>0</v>
      </c>
      <c r="F15" s="565" t="n">
        <v>0</v>
      </c>
      <c r="G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>
        <v>0</v>
      </c>
      <c r="F14" s="528" t="n">
        <v>0</v>
      </c>
      <c r="G14" s="528" t="n">
        <v>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>
        <v>0</v>
      </c>
      <c r="F16" s="528" t="n">
        <v>0</v>
      </c>
      <c r="G16" s="528" t="n">
        <v>0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