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477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M.M.Warburg &amp; CO Hypothekenbank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Colonnaden 5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20354 Hamburg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40 355334 - 0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40 355334 - 19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info@warburghyp.de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www.warburghyp.de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1101.7</v>
      </c>
      <c r="E21" s="373" t="n">
        <v>1128.7</v>
      </c>
      <c r="F21" s="372" t="n">
        <v>1095.1</v>
      </c>
      <c r="G21" s="373" t="n">
        <v>1193.2</v>
      </c>
      <c r="H21" s="372" t="n">
        <v>1046.3</v>
      </c>
      <c r="I21" s="373" t="n">
        <v>1250.3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1292.845</v>
      </c>
      <c r="E23" s="381" t="n">
        <v>1227.7</v>
      </c>
      <c r="F23" s="380" t="n">
        <v>1331.1</v>
      </c>
      <c r="G23" s="381" t="n">
        <v>1325.4</v>
      </c>
      <c r="H23" s="380" t="n">
        <v>1281.9</v>
      </c>
      <c r="I23" s="381" t="n">
        <v>1381.8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191.149</v>
      </c>
      <c r="E28" s="395" t="n">
        <v>99</v>
      </c>
      <c r="F28" s="394" t="n">
        <v>236</v>
      </c>
      <c r="G28" s="395" t="n">
        <v>132.2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5</v>
      </c>
      <c r="E34" s="373" t="n">
        <v>6.2</v>
      </c>
      <c r="F34" s="372" t="n">
        <v>5</v>
      </c>
      <c r="G34" s="373" t="n">
        <v>6.3</v>
      </c>
      <c r="H34" s="372" t="n">
        <v>5</v>
      </c>
      <c r="I34" s="373" t="n">
        <v>6.2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13.91</v>
      </c>
      <c r="E36" s="381" t="n">
        <v>14</v>
      </c>
      <c r="F36" s="380" t="n">
        <v>13.92</v>
      </c>
      <c r="G36" s="381" t="n">
        <v>14.2</v>
      </c>
      <c r="H36" s="380" t="n">
        <v>13.945</v>
      </c>
      <c r="I36" s="381" t="n">
        <v>14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8.91</v>
      </c>
      <c r="E41" s="395" t="n">
        <v>7.8</v>
      </c>
      <c r="F41" s="394" t="n">
        <v>8.92</v>
      </c>
      <c r="G41" s="395" t="n">
        <v>7.9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1101.7</v>
      </c>
      <c r="E9" s="605" t="n">
        <v>1128.7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99.09999999999999</v>
      </c>
      <c r="E10" s="611" t="n">
        <v>98.2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1292.845</v>
      </c>
      <c r="E12" s="617" t="n">
        <v>1227.7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95.7</v>
      </c>
      <c r="E16" s="621" t="n">
        <v>95.59999999999999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5.8</v>
      </c>
      <c r="E28" s="621" t="n">
        <v>5.7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56.7</v>
      </c>
      <c r="E29" s="621" t="n">
        <v>56.7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5</v>
      </c>
      <c r="E34" s="635" t="n">
        <v>6.2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13.91</v>
      </c>
      <c r="E37" s="638" t="n">
        <v>14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10.2</v>
      </c>
      <c r="E41" s="621" t="n">
        <v>64.3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28.04.2022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MMW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M.M.Warburg &amp; CO Hypothekenbank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48</v>
      </c>
      <c r="E11" s="420" t="n">
        <v>56.8</v>
      </c>
      <c r="F11" s="419" t="n">
        <v>94.7</v>
      </c>
      <c r="G11" s="420" t="n">
        <v>47.2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86.2</v>
      </c>
      <c r="E12" s="420" t="n">
        <v>117.7</v>
      </c>
      <c r="F12" s="419" t="n">
        <v>62.3</v>
      </c>
      <c r="G12" s="420" t="n">
        <v>82.59999999999999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34.3</v>
      </c>
      <c r="E13" s="420" t="n">
        <v>37.2</v>
      </c>
      <c r="F13" s="419" t="n">
        <v>48</v>
      </c>
      <c r="G13" s="420" t="n">
        <v>60.8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81.59999999999999</v>
      </c>
      <c r="E14" s="422" t="n">
        <v>80.90000000000001</v>
      </c>
      <c r="F14" s="421" t="n">
        <v>86.2</v>
      </c>
      <c r="G14" s="422" t="n">
        <v>119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154.5</v>
      </c>
      <c r="E15" s="422" t="n">
        <v>124.6</v>
      </c>
      <c r="F15" s="421" t="n">
        <v>85.90000000000001</v>
      </c>
      <c r="G15" s="422" t="n">
        <v>102.7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104</v>
      </c>
      <c r="E16" s="422" t="n">
        <v>264.6</v>
      </c>
      <c r="F16" s="421" t="n">
        <v>141</v>
      </c>
      <c r="G16" s="422" t="n">
        <v>103.5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123.5</v>
      </c>
      <c r="E17" s="422" t="n">
        <v>187.6</v>
      </c>
      <c r="F17" s="421" t="n">
        <v>104</v>
      </c>
      <c r="G17" s="422" t="n">
        <v>239.2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434.6</v>
      </c>
      <c r="E18" s="420" t="n">
        <v>421.9</v>
      </c>
      <c r="F18" s="419" t="n">
        <v>451.6</v>
      </c>
      <c r="G18" s="420" t="n">
        <v>465.7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35</v>
      </c>
      <c r="E19" s="420" t="n">
        <v>1.5</v>
      </c>
      <c r="F19" s="419" t="n">
        <v>55</v>
      </c>
      <c r="G19" s="420" t="n">
        <v>7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5</v>
      </c>
      <c r="E24" s="420" t="n">
        <v>0</v>
      </c>
      <c r="F24" s="419" t="n">
        <v>6.2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12.52</v>
      </c>
      <c r="F25" s="419" t="n">
        <v>0</v>
      </c>
      <c r="G25" s="420" t="n">
        <v>0.1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0.05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12.54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0.08</v>
      </c>
      <c r="F28" s="421" t="n">
        <v>0</v>
      </c>
      <c r="G28" s="422" t="n">
        <v>0.08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0.08</v>
      </c>
      <c r="F29" s="421" t="n">
        <v>0</v>
      </c>
      <c r="G29" s="422" t="n">
        <v>0.08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1.1</v>
      </c>
      <c r="F30" s="421" t="n">
        <v>0</v>
      </c>
      <c r="G30" s="422" t="n">
        <v>0.08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1.1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2.5</v>
      </c>
      <c r="E9" s="432" t="n">
        <v>3.2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42.1</v>
      </c>
      <c r="E10" s="432" t="n">
        <v>43.9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652.8</v>
      </c>
      <c r="E11" s="432" t="n">
        <v>644.9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532.4</v>
      </c>
      <c r="E12" s="432" t="n">
        <v>472.7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13.9</v>
      </c>
      <c r="E21" s="420" t="n">
        <v>14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6.62</v>
      </c>
      <c r="H16" s="483" t="n">
        <v>23.6</v>
      </c>
      <c r="I16" s="483" t="n">
        <v>205.59</v>
      </c>
      <c r="J16" s="483" t="n">
        <v>0</v>
      </c>
      <c r="K16" s="483" t="n">
        <v>0</v>
      </c>
      <c r="L16" s="483">
        <f>SUM(M16:R16)</f>
        <v/>
      </c>
      <c r="M16" s="483" t="n">
        <v>699.6900000000001</v>
      </c>
      <c r="N16" s="483" t="n">
        <v>242.09</v>
      </c>
      <c r="O16" s="483" t="n">
        <v>0</v>
      </c>
      <c r="P16" s="483" t="n">
        <v>52.24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7.16</v>
      </c>
      <c r="H17" s="485" t="n">
        <v>21.33</v>
      </c>
      <c r="I17" s="485" t="n">
        <v>211.56</v>
      </c>
      <c r="J17" s="485" t="n">
        <v>0</v>
      </c>
      <c r="K17" s="485" t="n">
        <v>0</v>
      </c>
      <c r="L17" s="485">
        <f>SUM(M17:R17)</f>
        <v/>
      </c>
      <c r="M17" s="485" t="n">
        <v>617</v>
      </c>
      <c r="N17" s="485" t="n">
        <v>245.2</v>
      </c>
      <c r="O17" s="485" t="n">
        <v>0</v>
      </c>
      <c r="P17" s="485" t="n">
        <v>60.7</v>
      </c>
      <c r="Q17" s="485" t="n">
        <v>0</v>
      </c>
      <c r="R17" s="485" t="n">
        <v>1.7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6.62</v>
      </c>
      <c r="H18" s="483" t="n">
        <v>23.6</v>
      </c>
      <c r="I18" s="483" t="n">
        <v>205.59</v>
      </c>
      <c r="J18" s="483" t="n">
        <v>0</v>
      </c>
      <c r="K18" s="483" t="n">
        <v>0</v>
      </c>
      <c r="L18" s="483">
        <f>SUM(M18:R18)</f>
        <v/>
      </c>
      <c r="M18" s="483" t="n">
        <v>679.6</v>
      </c>
      <c r="N18" s="483" t="n">
        <v>184.39</v>
      </c>
      <c r="O18" s="483" t="n">
        <v>0</v>
      </c>
      <c r="P18" s="483" t="n">
        <v>52.24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7.16</v>
      </c>
      <c r="H19" s="485" t="n">
        <v>21.33</v>
      </c>
      <c r="I19" s="485" t="n">
        <v>211.56</v>
      </c>
      <c r="J19" s="485" t="n">
        <v>0</v>
      </c>
      <c r="K19" s="485" t="n">
        <v>0</v>
      </c>
      <c r="L19" s="485">
        <f>SUM(M19:R19)</f>
        <v/>
      </c>
      <c r="M19" s="485" t="n">
        <v>590.8</v>
      </c>
      <c r="N19" s="485" t="n">
        <v>177.3</v>
      </c>
      <c r="O19" s="485" t="n">
        <v>0</v>
      </c>
      <c r="P19" s="485" t="n">
        <v>60.7</v>
      </c>
      <c r="Q19" s="485" t="n">
        <v>0</v>
      </c>
      <c r="R19" s="485" t="n">
        <v>1.7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20.09</v>
      </c>
      <c r="N50" s="483" t="n">
        <v>57.7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26.2</v>
      </c>
      <c r="N51" s="485" t="n">
        <v>67.90000000000001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12.5</v>
      </c>
      <c r="I12" s="483" t="n">
        <v>1.4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12.5</v>
      </c>
      <c r="I13" s="528" t="n">
        <v>1.5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12.5</v>
      </c>
      <c r="I14" s="483" t="n">
        <v>1.4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12.5</v>
      </c>
      <c r="I15" s="528" t="n">
        <v>1.5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63</v>
      </c>
      <c r="F13" s="483" t="n">
        <v>0</v>
      </c>
      <c r="G13" s="483" t="n">
        <v>63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63</v>
      </c>
      <c r="F14" s="528" t="n">
        <v>0</v>
      </c>
      <c r="G14" s="528" t="n">
        <v>63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63</v>
      </c>
      <c r="F15" s="483" t="n">
        <v>0</v>
      </c>
      <c r="G15" s="483" t="n">
        <v>63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63</v>
      </c>
      <c r="F16" s="528" t="n">
        <v>0</v>
      </c>
      <c r="G16" s="528" t="n">
        <v>63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