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096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DVB Bank SE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Platz der Republik 6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60325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9750-40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9750-4444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info@dvbbank.com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www.dvbbank.com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0</v>
      </c>
      <c r="E21" s="373" t="n">
        <v>0</v>
      </c>
      <c r="F21" s="372" t="n">
        <v>0</v>
      </c>
      <c r="G21" s="373" t="n">
        <v>0</v>
      </c>
      <c r="H21" s="372" t="n">
        <v>0</v>
      </c>
      <c r="I21" s="373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0</v>
      </c>
      <c r="E23" s="381" t="n">
        <v>0</v>
      </c>
      <c r="F23" s="380" t="n">
        <v>0</v>
      </c>
      <c r="G23" s="381" t="n">
        <v>0</v>
      </c>
      <c r="H23" s="380" t="n">
        <v>0</v>
      </c>
      <c r="I23" s="381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0</v>
      </c>
      <c r="E28" s="395" t="n">
        <v>0</v>
      </c>
      <c r="F28" s="394" t="n">
        <v>0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500</v>
      </c>
      <c r="F47" s="372" t="n">
        <v>0</v>
      </c>
      <c r="G47" s="373" t="n">
        <v>501.038</v>
      </c>
      <c r="H47" s="372" t="n">
        <v>0</v>
      </c>
      <c r="I47" s="373" t="n">
        <v>500.659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22.464</v>
      </c>
      <c r="E49" s="381" t="n">
        <v>789.559</v>
      </c>
      <c r="F49" s="380" t="n">
        <v>23.63</v>
      </c>
      <c r="G49" s="381" t="n">
        <v>826.548</v>
      </c>
      <c r="H49" s="380" t="n">
        <v>20.923</v>
      </c>
      <c r="I49" s="381" t="n">
        <v>782.049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22.464</v>
      </c>
      <c r="E54" s="395" t="n">
        <v>289.559</v>
      </c>
      <c r="F54" s="394" t="n">
        <v>23.63</v>
      </c>
      <c r="G54" s="395" t="n">
        <v>325.51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265</v>
      </c>
      <c r="F14" s="528" t="n">
        <v>0</v>
      </c>
      <c r="G14" s="528" t="n">
        <v>265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265</v>
      </c>
      <c r="F16" s="528" t="n">
        <v>0</v>
      </c>
      <c r="G16" s="528" t="n">
        <v>265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0</v>
      </c>
      <c r="E9" s="605" t="n">
        <v>0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0</v>
      </c>
      <c r="E10" s="611" t="n">
        <v>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0</v>
      </c>
      <c r="E12" s="617" t="n">
        <v>0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0</v>
      </c>
      <c r="E16" s="621" t="n">
        <v>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0</v>
      </c>
      <c r="E28" s="621" t="n">
        <v>0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0</v>
      </c>
      <c r="E29" s="621" t="n">
        <v>0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500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22.464</v>
      </c>
      <c r="E62" s="638" t="n">
        <v>789.559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33.6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20.923</v>
      </c>
      <c r="E76" s="621" t="n">
        <v>512.0120000000001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22.02.2021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DVB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DVB Bank SE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n"/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inlineStr">
        <is>
          <t>D</t>
        </is>
      </c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0</v>
      </c>
      <c r="F11" s="419" t="n">
        <v>0</v>
      </c>
      <c r="G11" s="420" t="n">
        <v>0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0</v>
      </c>
      <c r="F12" s="419" t="n">
        <v>0</v>
      </c>
      <c r="G12" s="420" t="n">
        <v>0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0</v>
      </c>
      <c r="F13" s="419" t="n">
        <v>0</v>
      </c>
      <c r="G13" s="420" t="n">
        <v>0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0</v>
      </c>
      <c r="F14" s="421" t="n">
        <v>0</v>
      </c>
      <c r="G14" s="422" t="n">
        <v>0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0</v>
      </c>
      <c r="F15" s="421" t="n">
        <v>0</v>
      </c>
      <c r="G15" s="422" t="n">
        <v>0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0</v>
      </c>
      <c r="E16" s="422" t="n">
        <v>0</v>
      </c>
      <c r="F16" s="421" t="n">
        <v>0</v>
      </c>
      <c r="G16" s="422" t="n">
        <v>0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0</v>
      </c>
      <c r="F17" s="421" t="n">
        <v>0</v>
      </c>
      <c r="G17" s="422" t="n">
        <v>0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0</v>
      </c>
      <c r="E18" s="420" t="n">
        <v>0</v>
      </c>
      <c r="F18" s="419" t="n">
        <v>0</v>
      </c>
      <c r="G18" s="420" t="n">
        <v>0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1.092</v>
      </c>
      <c r="F37" s="419" t="n">
        <v>250</v>
      </c>
      <c r="G37" s="420" t="n">
        <v>96.306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1.092</v>
      </c>
      <c r="F38" s="419" t="n">
        <v>250</v>
      </c>
      <c r="G38" s="420" t="n">
        <v>292.954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1.092</v>
      </c>
      <c r="F39" s="419" t="n">
        <v>0</v>
      </c>
      <c r="G39" s="420" t="n">
        <v>57.825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1.092</v>
      </c>
      <c r="F40" s="421" t="n">
        <v>0</v>
      </c>
      <c r="G40" s="422" t="n">
        <v>126.255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18.096</v>
      </c>
      <c r="F41" s="421" t="n">
        <v>0</v>
      </c>
      <c r="G41" s="422" t="n">
        <v>87.062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94.69200000000001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23.321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11.145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0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5.339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22.464</v>
      </c>
      <c r="E35" s="440" t="n">
        <v>519.2190000000001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/>
      <c r="H16" s="483" t="n"/>
      <c r="I16" s="483" t="n"/>
      <c r="J16" s="483" t="n"/>
      <c r="K16" s="483" t="n"/>
      <c r="L16" s="483">
        <f>SUM(M16:R16)</f>
        <v/>
      </c>
      <c r="M16" s="483" t="n"/>
      <c r="N16" s="483" t="n"/>
      <c r="O16" s="483" t="n"/>
      <c r="P16" s="483" t="n"/>
      <c r="Q16" s="483" t="n"/>
      <c r="R16" s="483" t="n"/>
      <c r="S16" s="484" t="n"/>
      <c r="T16" s="483" t="n"/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/>
      <c r="H17" s="485" t="n"/>
      <c r="I17" s="485" t="n"/>
      <c r="J17" s="485" t="n"/>
      <c r="K17" s="485" t="n"/>
      <c r="L17" s="485">
        <f>SUM(M17:R17)</f>
        <v/>
      </c>
      <c r="M17" s="485" t="n"/>
      <c r="N17" s="485" t="n"/>
      <c r="O17" s="485" t="n"/>
      <c r="P17" s="485" t="n"/>
      <c r="Q17" s="485" t="n"/>
      <c r="R17" s="485" t="n"/>
      <c r="S17" s="486" t="n"/>
      <c r="T17" s="485" t="n"/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/>
      <c r="H18" s="483" t="n"/>
      <c r="I18" s="483" t="n"/>
      <c r="J18" s="483" t="n"/>
      <c r="K18" s="483" t="n"/>
      <c r="L18" s="483">
        <f>SUM(M18:R18)</f>
        <v/>
      </c>
      <c r="M18" s="483" t="n"/>
      <c r="N18" s="483" t="n"/>
      <c r="O18" s="483" t="n"/>
      <c r="P18" s="483" t="n"/>
      <c r="Q18" s="483" t="n"/>
      <c r="R18" s="483" t="n"/>
      <c r="S18" s="484" t="n"/>
      <c r="T18" s="483" t="n"/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/>
      <c r="H19" s="485" t="n"/>
      <c r="I19" s="485" t="n"/>
      <c r="J19" s="485" t="n"/>
      <c r="K19" s="485" t="n"/>
      <c r="L19" s="485">
        <f>SUM(M19:R19)</f>
        <v/>
      </c>
      <c r="M19" s="485" t="n"/>
      <c r="N19" s="485" t="n"/>
      <c r="O19" s="485" t="n"/>
      <c r="P19" s="485" t="n"/>
      <c r="Q19" s="485" t="n"/>
      <c r="R19" s="485" t="n"/>
      <c r="S19" s="486" t="n"/>
      <c r="T19" s="485" t="n"/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>
        <v>22.464</v>
      </c>
      <c r="G12" s="559" t="n">
        <v>0</v>
      </c>
      <c r="H12" s="560" t="n">
        <v>0</v>
      </c>
      <c r="I12" s="559" t="n">
        <v>0</v>
      </c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>
        <v>524.5600000000001</v>
      </c>
      <c r="G13" s="563" t="n">
        <v>0</v>
      </c>
      <c r="H13" s="564" t="n">
        <v>0</v>
      </c>
      <c r="I13" s="563" t="n">
        <v>0</v>
      </c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>
        <v>11.646</v>
      </c>
      <c r="G15" s="563" t="n">
        <v>0</v>
      </c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31.876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7.534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23.016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9.364000000000001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11.995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131.002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22.464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128.595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130.229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39.303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