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666750" cy="71437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PSD Bank Nürnberg eG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Willy-Brandt-Platz 8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90402 Nürnberg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+49 911 2385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+49 911 2385 199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info@psd-nuernberg.de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www.psd-nuernberg.de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630.6</v>
      </c>
      <c r="E21" s="373" t="n">
        <v>577.6</v>
      </c>
      <c r="F21" s="372" t="n">
        <v>565.071967</v>
      </c>
      <c r="G21" s="373" t="n">
        <v>638.1504179999999</v>
      </c>
      <c r="H21" s="372" t="n">
        <v>447.106165</v>
      </c>
      <c r="I21" s="373" t="n">
        <v>489.474186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1064.695539</v>
      </c>
      <c r="E23" s="381" t="n">
        <v>959.249104</v>
      </c>
      <c r="F23" s="380" t="n">
        <v>1019.27516</v>
      </c>
      <c r="G23" s="381" t="n">
        <v>1062.296124</v>
      </c>
      <c r="H23" s="380" t="n">
        <v>870.026474</v>
      </c>
      <c r="I23" s="381" t="n">
        <v>891.5176729999999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0</v>
      </c>
      <c r="E28" s="395" t="n">
        <v>0</v>
      </c>
      <c r="F28" s="394" t="n">
        <v>0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HR</t>
        </is>
      </c>
      <c r="C17" s="481" t="inlineStr">
        <is>
          <t>Kroatien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BE</t>
        </is>
      </c>
      <c r="C19" s="481" t="inlineStr">
        <is>
          <t>Belgien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BG</t>
        </is>
      </c>
      <c r="C21" s="481" t="inlineStr">
        <is>
          <t>Bulgarien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DK</t>
        </is>
      </c>
      <c r="C23" s="481" t="inlineStr">
        <is>
          <t>Dänemark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EE</t>
        </is>
      </c>
      <c r="C25" s="481" t="inlineStr">
        <is>
          <t>Estland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FI</t>
        </is>
      </c>
      <c r="C27" s="481" t="inlineStr">
        <is>
          <t>Finnland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FR</t>
        </is>
      </c>
      <c r="C29" s="481" t="inlineStr">
        <is>
          <t>Frankreich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GR</t>
        </is>
      </c>
      <c r="C31" s="481" t="inlineStr">
        <is>
          <t>Griechenland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GB</t>
        </is>
      </c>
      <c r="C33" s="481" t="inlineStr">
        <is>
          <t>Großbritannien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IE</t>
        </is>
      </c>
      <c r="C35" s="481" t="inlineStr">
        <is>
          <t>Irland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IT</t>
        </is>
      </c>
      <c r="C37" s="481" t="inlineStr">
        <is>
          <t>Italien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LV</t>
        </is>
      </c>
      <c r="C39" s="481" t="inlineStr">
        <is>
          <t>Lettland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LT</t>
        </is>
      </c>
      <c r="C41" s="481" t="inlineStr">
        <is>
          <t>Litauen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LU</t>
        </is>
      </c>
      <c r="C43" s="481" t="inlineStr">
        <is>
          <t>Luxemburg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MT</t>
        </is>
      </c>
      <c r="C45" s="481" t="inlineStr">
        <is>
          <t>Malta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NL</t>
        </is>
      </c>
      <c r="C47" s="481" t="inlineStr">
        <is>
          <t>Niederlande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AT</t>
        </is>
      </c>
      <c r="C49" s="481" t="inlineStr">
        <is>
          <t>Österreich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PL</t>
        </is>
      </c>
      <c r="C51" s="481" t="inlineStr">
        <is>
          <t>Polen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PT</t>
        </is>
      </c>
      <c r="C53" s="481" t="inlineStr">
        <is>
          <t>Portugal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RO</t>
        </is>
      </c>
      <c r="C55" s="481" t="inlineStr">
        <is>
          <t>Rumänien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SE</t>
        </is>
      </c>
      <c r="C57" s="481" t="inlineStr">
        <is>
          <t>Schweden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SK</t>
        </is>
      </c>
      <c r="C59" s="481" t="inlineStr">
        <is>
          <t>Slowakei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SI</t>
        </is>
      </c>
      <c r="C61" s="481" t="inlineStr">
        <is>
          <t>Slowenien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ES</t>
        </is>
      </c>
      <c r="C63" s="481" t="inlineStr">
        <is>
          <t>Spanien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CZ</t>
        </is>
      </c>
      <c r="C65" s="481" t="inlineStr">
        <is>
          <t>Tschechien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HU</t>
        </is>
      </c>
      <c r="C67" s="481" t="inlineStr">
        <is>
          <t>Ungarn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CY</t>
        </is>
      </c>
      <c r="C69" s="481" t="inlineStr">
        <is>
          <t>Zypern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IS</t>
        </is>
      </c>
      <c r="C71" s="481" t="inlineStr">
        <is>
          <t>Island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LI</t>
        </is>
      </c>
      <c r="C73" s="481" t="inlineStr">
        <is>
          <t>Liechtenstein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NO</t>
        </is>
      </c>
      <c r="C75" s="481" t="inlineStr">
        <is>
          <t>Norwegen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CH</t>
        </is>
      </c>
      <c r="C77" s="481" t="inlineStr">
        <is>
          <t>Schweiz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JP</t>
        </is>
      </c>
      <c r="C79" s="481" t="inlineStr">
        <is>
          <t>Japan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CA</t>
        </is>
      </c>
      <c r="C81" s="481" t="inlineStr">
        <is>
          <t>Kanada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US</t>
        </is>
      </c>
      <c r="C83" s="481" t="inlineStr">
        <is>
          <t>USA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$c</t>
        </is>
      </c>
      <c r="C85" s="481" t="inlineStr">
        <is>
          <t>sonstige OECD-Staaten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$i</t>
        </is>
      </c>
      <c r="C87" s="481" t="inlineStr">
        <is>
          <t>EU-Institutionen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B89" t="inlineStr">
        <is>
          <t>$u</t>
        </is>
      </c>
      <c r="C89" s="592" t="inlineStr">
        <is>
          <t>übrige Staaten/Institutionen</t>
        </is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HR</t>
        </is>
      </c>
      <c r="C17" s="481" t="inlineStr">
        <is>
          <t>Kroatien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BE</t>
        </is>
      </c>
      <c r="C19" s="481" t="inlineStr">
        <is>
          <t>Belgien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BG</t>
        </is>
      </c>
      <c r="C21" s="481" t="inlineStr">
        <is>
          <t>Bulgarien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DK</t>
        </is>
      </c>
      <c r="C23" s="481" t="inlineStr">
        <is>
          <t>Dänemark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EE</t>
        </is>
      </c>
      <c r="C25" s="481" t="inlineStr">
        <is>
          <t>Estland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FI</t>
        </is>
      </c>
      <c r="C27" s="481" t="inlineStr">
        <is>
          <t>Finnland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FR</t>
        </is>
      </c>
      <c r="C29" s="481" t="inlineStr">
        <is>
          <t>Frankreich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GR</t>
        </is>
      </c>
      <c r="C31" s="481" t="inlineStr">
        <is>
          <t>Griechenland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GB</t>
        </is>
      </c>
      <c r="C33" s="481" t="inlineStr">
        <is>
          <t>Großbritannien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IE</t>
        </is>
      </c>
      <c r="C35" s="481" t="inlineStr">
        <is>
          <t>Irland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IT</t>
        </is>
      </c>
      <c r="C37" s="481" t="inlineStr">
        <is>
          <t>Italien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LV</t>
        </is>
      </c>
      <c r="C39" s="481" t="inlineStr">
        <is>
          <t>Lettland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LT</t>
        </is>
      </c>
      <c r="C41" s="481" t="inlineStr">
        <is>
          <t>Litauen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LU</t>
        </is>
      </c>
      <c r="C43" s="481" t="inlineStr">
        <is>
          <t>Luxemburg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MT</t>
        </is>
      </c>
      <c r="C45" s="481" t="inlineStr">
        <is>
          <t>Malta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NL</t>
        </is>
      </c>
      <c r="C47" s="481" t="inlineStr">
        <is>
          <t>Niederlande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AT</t>
        </is>
      </c>
      <c r="C49" s="481" t="inlineStr">
        <is>
          <t>Österreich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PL</t>
        </is>
      </c>
      <c r="C51" s="481" t="inlineStr">
        <is>
          <t>Polen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PT</t>
        </is>
      </c>
      <c r="C53" s="481" t="inlineStr">
        <is>
          <t>Portugal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RO</t>
        </is>
      </c>
      <c r="C55" s="481" t="inlineStr">
        <is>
          <t>Rumänien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SE</t>
        </is>
      </c>
      <c r="C57" s="481" t="inlineStr">
        <is>
          <t>Schweden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SK</t>
        </is>
      </c>
      <c r="C59" s="481" t="inlineStr">
        <is>
          <t>Slowakei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SI</t>
        </is>
      </c>
      <c r="C61" s="481" t="inlineStr">
        <is>
          <t>Slowenien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ES</t>
        </is>
      </c>
      <c r="C63" s="481" t="inlineStr">
        <is>
          <t>Spanien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CZ</t>
        </is>
      </c>
      <c r="C65" s="481" t="inlineStr">
        <is>
          <t>Tschechien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HU</t>
        </is>
      </c>
      <c r="C67" s="481" t="inlineStr">
        <is>
          <t>Ungarn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CY</t>
        </is>
      </c>
      <c r="C69" s="481" t="inlineStr">
        <is>
          <t>Zypern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IS</t>
        </is>
      </c>
      <c r="C71" s="481" t="inlineStr">
        <is>
          <t>Island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LI</t>
        </is>
      </c>
      <c r="C73" s="481" t="inlineStr">
        <is>
          <t>Liechtenstein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NO</t>
        </is>
      </c>
      <c r="C75" s="481" t="inlineStr">
        <is>
          <t>Norwegen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CH</t>
        </is>
      </c>
      <c r="C77" s="481" t="inlineStr">
        <is>
          <t>Schweiz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JP</t>
        </is>
      </c>
      <c r="C79" s="481" t="inlineStr">
        <is>
          <t>Japan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CA</t>
        </is>
      </c>
      <c r="C81" s="481" t="inlineStr">
        <is>
          <t>Kanada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US</t>
        </is>
      </c>
      <c r="C83" s="481" t="inlineStr">
        <is>
          <t>USA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$c</t>
        </is>
      </c>
      <c r="C85" s="481" t="inlineStr">
        <is>
          <t>sonstige OECD-Staaten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$i</t>
        </is>
      </c>
      <c r="C87" s="481" t="inlineStr">
        <is>
          <t>EU-Institutionen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B89" t="inlineStr">
        <is>
          <t>$u</t>
        </is>
      </c>
      <c r="C89" s="592" t="inlineStr">
        <is>
          <t>übrige Staaten/Institutionen</t>
        </is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HR</t>
        </is>
      </c>
      <c r="C17" s="481" t="inlineStr">
        <is>
          <t>Kroatien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BE</t>
        </is>
      </c>
      <c r="C19" s="481" t="inlineStr">
        <is>
          <t>Belgien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BG</t>
        </is>
      </c>
      <c r="C21" s="481" t="inlineStr">
        <is>
          <t>Bulgarien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DK</t>
        </is>
      </c>
      <c r="C23" s="481" t="inlineStr">
        <is>
          <t>Dänemark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EE</t>
        </is>
      </c>
      <c r="C25" s="481" t="inlineStr">
        <is>
          <t>Estland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FI</t>
        </is>
      </c>
      <c r="C27" s="481" t="inlineStr">
        <is>
          <t>Finnland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FR</t>
        </is>
      </c>
      <c r="C29" s="481" t="inlineStr">
        <is>
          <t>Frankreich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GR</t>
        </is>
      </c>
      <c r="C31" s="481" t="inlineStr">
        <is>
          <t>Griechenland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GB</t>
        </is>
      </c>
      <c r="C33" s="481" t="inlineStr">
        <is>
          <t>Großbritannien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IE</t>
        </is>
      </c>
      <c r="C35" s="481" t="inlineStr">
        <is>
          <t>Irland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IT</t>
        </is>
      </c>
      <c r="C37" s="481" t="inlineStr">
        <is>
          <t>Italien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LV</t>
        </is>
      </c>
      <c r="C39" s="481" t="inlineStr">
        <is>
          <t>Lettland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LT</t>
        </is>
      </c>
      <c r="C41" s="481" t="inlineStr">
        <is>
          <t>Litauen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LU</t>
        </is>
      </c>
      <c r="C43" s="481" t="inlineStr">
        <is>
          <t>Luxemburg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MT</t>
        </is>
      </c>
      <c r="C45" s="481" t="inlineStr">
        <is>
          <t>Malta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NL</t>
        </is>
      </c>
      <c r="C47" s="481" t="inlineStr">
        <is>
          <t>Niederlande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AT</t>
        </is>
      </c>
      <c r="C49" s="481" t="inlineStr">
        <is>
          <t>Österreich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PL</t>
        </is>
      </c>
      <c r="C51" s="481" t="inlineStr">
        <is>
          <t>Polen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PT</t>
        </is>
      </c>
      <c r="C53" s="481" t="inlineStr">
        <is>
          <t>Portugal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RO</t>
        </is>
      </c>
      <c r="C55" s="481" t="inlineStr">
        <is>
          <t>Rumänien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SE</t>
        </is>
      </c>
      <c r="C57" s="481" t="inlineStr">
        <is>
          <t>Schweden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SK</t>
        </is>
      </c>
      <c r="C59" s="481" t="inlineStr">
        <is>
          <t>Slowakei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SI</t>
        </is>
      </c>
      <c r="C61" s="481" t="inlineStr">
        <is>
          <t>Slowenien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ES</t>
        </is>
      </c>
      <c r="C63" s="481" t="inlineStr">
        <is>
          <t>Spanien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CZ</t>
        </is>
      </c>
      <c r="C65" s="481" t="inlineStr">
        <is>
          <t>Tschechien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HU</t>
        </is>
      </c>
      <c r="C67" s="481" t="inlineStr">
        <is>
          <t>Ungarn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CY</t>
        </is>
      </c>
      <c r="C69" s="481" t="inlineStr">
        <is>
          <t>Zypern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IS</t>
        </is>
      </c>
      <c r="C71" s="481" t="inlineStr">
        <is>
          <t>Island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LI</t>
        </is>
      </c>
      <c r="C73" s="481" t="inlineStr">
        <is>
          <t>Liechtenstein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NO</t>
        </is>
      </c>
      <c r="C75" s="481" t="inlineStr">
        <is>
          <t>Norwegen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CH</t>
        </is>
      </c>
      <c r="C77" s="481" t="inlineStr">
        <is>
          <t>Schweiz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JP</t>
        </is>
      </c>
      <c r="C79" s="481" t="inlineStr">
        <is>
          <t>Japan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CA</t>
        </is>
      </c>
      <c r="C81" s="481" t="inlineStr">
        <is>
          <t>Kanada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US</t>
        </is>
      </c>
      <c r="C83" s="481" t="inlineStr">
        <is>
          <t>USA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$c</t>
        </is>
      </c>
      <c r="C85" s="481" t="inlineStr">
        <is>
          <t>sonstige OECD-Staaten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$i</t>
        </is>
      </c>
      <c r="C87" s="481" t="inlineStr">
        <is>
          <t>EU-Institutionen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B89" t="inlineStr">
        <is>
          <t>$u</t>
        </is>
      </c>
      <c r="C89" s="592" t="inlineStr">
        <is>
          <t>übrige Staaten/Institutionen</t>
        </is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630.6</v>
      </c>
      <c r="E9" s="605" t="n">
        <v>577.6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1064.695539</v>
      </c>
      <c r="E12" s="617" t="n">
        <v>959.249104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4.73</v>
      </c>
      <c r="E28" s="621" t="n">
        <v>4.19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51.1</v>
      </c>
      <c r="E29" s="621" t="n">
        <v>51.71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20.07.2022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2022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PSD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PSD Bank Nürnberg eG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25.213637</v>
      </c>
      <c r="F11" s="419" t="n">
        <v>5</v>
      </c>
      <c r="G11" s="420" t="n">
        <v>21.848348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26.884412</v>
      </c>
      <c r="F12" s="419" t="n">
        <v>0</v>
      </c>
      <c r="G12" s="420" t="n">
        <v>24.233734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35.948641</v>
      </c>
      <c r="F13" s="419" t="n">
        <v>0</v>
      </c>
      <c r="G13" s="420" t="n">
        <v>20.880845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15</v>
      </c>
      <c r="E14" s="422" t="n">
        <v>42.998784</v>
      </c>
      <c r="F14" s="421" t="n">
        <v>0</v>
      </c>
      <c r="G14" s="422" t="n">
        <v>24.808439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5</v>
      </c>
      <c r="E15" s="422" t="n">
        <v>108.610585</v>
      </c>
      <c r="F15" s="421" t="n">
        <v>15</v>
      </c>
      <c r="G15" s="422" t="n">
        <v>73.890511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63</v>
      </c>
      <c r="E16" s="422" t="n">
        <v>87.20620700000001</v>
      </c>
      <c r="F16" s="421" t="n">
        <v>5</v>
      </c>
      <c r="G16" s="422" t="n">
        <v>105.492447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40</v>
      </c>
      <c r="E17" s="422" t="n">
        <v>87.23863900000001</v>
      </c>
      <c r="F17" s="421" t="n">
        <v>63</v>
      </c>
      <c r="G17" s="422" t="n">
        <v>83.48237899999999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153.6</v>
      </c>
      <c r="E18" s="420" t="n">
        <v>323.382891</v>
      </c>
      <c r="F18" s="419" t="n">
        <v>145</v>
      </c>
      <c r="G18" s="420" t="n">
        <v>319.590433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354</v>
      </c>
      <c r="E19" s="420" t="n">
        <v>327.211739</v>
      </c>
      <c r="F19" s="419" t="n">
        <v>344.6</v>
      </c>
      <c r="G19" s="420" t="n">
        <v>285.021965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1029.180304</v>
      </c>
      <c r="E9" s="432" t="n">
        <v>930.792724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10.015234</v>
      </c>
      <c r="E10" s="432" t="n">
        <v>5.45638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271.058366</v>
      </c>
      <c r="H16" s="483" t="n">
        <v>768.137172</v>
      </c>
      <c r="I16" s="483" t="n">
        <v>0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0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248.233854</v>
      </c>
      <c r="H17" s="485" t="n">
        <v>688.01525</v>
      </c>
      <c r="I17" s="485" t="n">
        <v>0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271.058366</v>
      </c>
      <c r="H18" s="483" t="n">
        <v>768.137172</v>
      </c>
      <c r="I18" s="483" t="n">
        <v>0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248.233854</v>
      </c>
      <c r="H19" s="485" t="n">
        <v>688.01525</v>
      </c>
      <c r="I19" s="485" t="n">
        <v>0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HR</t>
        </is>
      </c>
      <c r="C20" s="481" t="inlineStr">
        <is>
          <t>Kroatien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BE</t>
        </is>
      </c>
      <c r="C22" s="481" t="inlineStr">
        <is>
          <t>Belgien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BG</t>
        </is>
      </c>
      <c r="C24" s="481" t="inlineStr">
        <is>
          <t>Bulgarien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DK</t>
        </is>
      </c>
      <c r="C26" s="481" t="inlineStr">
        <is>
          <t>Dänemark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EE</t>
        </is>
      </c>
      <c r="C28" s="481" t="inlineStr">
        <is>
          <t>Estland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FI</t>
        </is>
      </c>
      <c r="C30" s="481" t="inlineStr">
        <is>
          <t>Finnland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FR</t>
        </is>
      </c>
      <c r="C32" s="481" t="inlineStr">
        <is>
          <t>Frankreich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GR</t>
        </is>
      </c>
      <c r="C34" s="481" t="inlineStr">
        <is>
          <t>Griechenland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GB</t>
        </is>
      </c>
      <c r="C36" s="481" t="inlineStr">
        <is>
          <t>Großbritannien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IE</t>
        </is>
      </c>
      <c r="C38" s="481" t="inlineStr">
        <is>
          <t>Irland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IT</t>
        </is>
      </c>
      <c r="C40" s="481" t="inlineStr">
        <is>
          <t>Italien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LV</t>
        </is>
      </c>
      <c r="C42" s="481" t="inlineStr">
        <is>
          <t>Lettland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LT</t>
        </is>
      </c>
      <c r="C44" s="481" t="inlineStr">
        <is>
          <t>Litauen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LU</t>
        </is>
      </c>
      <c r="C46" s="481" t="inlineStr">
        <is>
          <t>Luxemburg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MT</t>
        </is>
      </c>
      <c r="C48" s="481" t="inlineStr">
        <is>
          <t>Malta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NL</t>
        </is>
      </c>
      <c r="C50" s="481" t="inlineStr">
        <is>
          <t>Niederlande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AT</t>
        </is>
      </c>
      <c r="C52" s="481" t="inlineStr">
        <is>
          <t>Österreich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PL</t>
        </is>
      </c>
      <c r="C54" s="481" t="inlineStr">
        <is>
          <t>Polen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PT</t>
        </is>
      </c>
      <c r="C56" s="481" t="inlineStr">
        <is>
          <t>Portugal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RO</t>
        </is>
      </c>
      <c r="C58" s="481" t="inlineStr">
        <is>
          <t>Rumänien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SE</t>
        </is>
      </c>
      <c r="C60" s="481" t="inlineStr">
        <is>
          <t>Schweden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SK</t>
        </is>
      </c>
      <c r="C62" s="481" t="inlineStr">
        <is>
          <t>Slowakei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SI</t>
        </is>
      </c>
      <c r="C64" s="481" t="inlineStr">
        <is>
          <t>Slowenien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ES</t>
        </is>
      </c>
      <c r="C66" s="481" t="inlineStr">
        <is>
          <t>Spanien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CZ</t>
        </is>
      </c>
      <c r="C68" s="481" t="inlineStr">
        <is>
          <t>Tschechien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HU</t>
        </is>
      </c>
      <c r="C70" s="481" t="inlineStr">
        <is>
          <t>Ungarn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CY</t>
        </is>
      </c>
      <c r="C72" s="481" t="inlineStr">
        <is>
          <t>Zypern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IS</t>
        </is>
      </c>
      <c r="C74" s="481" t="inlineStr">
        <is>
          <t>Island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LI</t>
        </is>
      </c>
      <c r="C76" s="481" t="inlineStr">
        <is>
          <t>Liechtenstein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NO</t>
        </is>
      </c>
      <c r="C78" s="481" t="inlineStr">
        <is>
          <t>Norwegen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CH</t>
        </is>
      </c>
      <c r="C80" s="481" t="inlineStr">
        <is>
          <t>Schweiz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JP</t>
        </is>
      </c>
      <c r="C82" s="481" t="inlineStr">
        <is>
          <t>Japan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CA</t>
        </is>
      </c>
      <c r="C84" s="481" t="inlineStr">
        <is>
          <t>Kanada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US</t>
        </is>
      </c>
      <c r="C86" s="481" t="inlineStr">
        <is>
          <t>USA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$c</t>
        </is>
      </c>
      <c r="C88" s="481" t="inlineStr">
        <is>
          <t>sonstige OECD-Staaten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$i</t>
        </is>
      </c>
      <c r="C90" s="481" t="inlineStr">
        <is>
          <t>EU-Institutionen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B92" t="inlineStr">
        <is>
          <t>$u</t>
        </is>
      </c>
      <c r="C92" s="405" t="inlineStr">
        <is>
          <t>übrige Staaten/Institutionen</t>
        </is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HR</t>
        </is>
      </c>
      <c r="C16" s="481" t="inlineStr">
        <is>
          <t>Kroatien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BE</t>
        </is>
      </c>
      <c r="C18" s="481" t="inlineStr">
        <is>
          <t>Belgien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BG</t>
        </is>
      </c>
      <c r="C20" s="481" t="inlineStr">
        <is>
          <t>Bulgarien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DK</t>
        </is>
      </c>
      <c r="C22" s="481" t="inlineStr">
        <is>
          <t>Dänemark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EE</t>
        </is>
      </c>
      <c r="C24" s="481" t="inlineStr">
        <is>
          <t>Estland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FI</t>
        </is>
      </c>
      <c r="C26" s="481" t="inlineStr">
        <is>
          <t>Finnland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FR</t>
        </is>
      </c>
      <c r="C28" s="481" t="inlineStr">
        <is>
          <t>Frankreich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GR</t>
        </is>
      </c>
      <c r="C30" s="481" t="inlineStr">
        <is>
          <t>Griechenland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GB</t>
        </is>
      </c>
      <c r="C32" s="481" t="inlineStr">
        <is>
          <t>Großbritannien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IE</t>
        </is>
      </c>
      <c r="C34" s="481" t="inlineStr">
        <is>
          <t>Irland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IT</t>
        </is>
      </c>
      <c r="C36" s="481" t="inlineStr">
        <is>
          <t>Italien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LV</t>
        </is>
      </c>
      <c r="C38" s="481" t="inlineStr">
        <is>
          <t>Lettland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LT</t>
        </is>
      </c>
      <c r="C40" s="481" t="inlineStr">
        <is>
          <t>Litauen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LU</t>
        </is>
      </c>
      <c r="C42" s="481" t="inlineStr">
        <is>
          <t>Luxemburg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MT</t>
        </is>
      </c>
      <c r="C44" s="481" t="inlineStr">
        <is>
          <t>Malta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NL</t>
        </is>
      </c>
      <c r="C46" s="481" t="inlineStr">
        <is>
          <t>Niederlande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AT</t>
        </is>
      </c>
      <c r="C48" s="481" t="inlineStr">
        <is>
          <t>Österreich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PL</t>
        </is>
      </c>
      <c r="C50" s="481" t="inlineStr">
        <is>
          <t>Polen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PT</t>
        </is>
      </c>
      <c r="C52" s="481" t="inlineStr">
        <is>
          <t>Portugal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RO</t>
        </is>
      </c>
      <c r="C54" s="481" t="inlineStr">
        <is>
          <t>Rumänien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SE</t>
        </is>
      </c>
      <c r="C56" s="481" t="inlineStr">
        <is>
          <t>Schweden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SK</t>
        </is>
      </c>
      <c r="C58" s="481" t="inlineStr">
        <is>
          <t>Slowakei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SI</t>
        </is>
      </c>
      <c r="C60" s="481" t="inlineStr">
        <is>
          <t>Slowenien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ES</t>
        </is>
      </c>
      <c r="C62" s="481" t="inlineStr">
        <is>
          <t>Spanien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CZ</t>
        </is>
      </c>
      <c r="C64" s="481" t="inlineStr">
        <is>
          <t>Tschechien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HU</t>
        </is>
      </c>
      <c r="C66" s="481" t="inlineStr">
        <is>
          <t>Ungarn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CY</t>
        </is>
      </c>
      <c r="C68" s="481" t="inlineStr">
        <is>
          <t>Zypern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IS</t>
        </is>
      </c>
      <c r="C70" s="481" t="inlineStr">
        <is>
          <t>Island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LI</t>
        </is>
      </c>
      <c r="C72" s="481" t="inlineStr">
        <is>
          <t>Liechtenstein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NO</t>
        </is>
      </c>
      <c r="C74" s="481" t="inlineStr">
        <is>
          <t>Norwegen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CH</t>
        </is>
      </c>
      <c r="C76" s="481" t="inlineStr">
        <is>
          <t>Schweiz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JP</t>
        </is>
      </c>
      <c r="C78" s="481" t="inlineStr">
        <is>
          <t>Japan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CA</t>
        </is>
      </c>
      <c r="C80" s="481" t="inlineStr">
        <is>
          <t>Kanada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US</t>
        </is>
      </c>
      <c r="C82" s="481" t="inlineStr">
        <is>
          <t>USA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$c</t>
        </is>
      </c>
      <c r="C84" s="481" t="inlineStr">
        <is>
          <t>sonstige OECD-Staaten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$i</t>
        </is>
      </c>
      <c r="C86" s="481" t="inlineStr">
        <is>
          <t>EU-Institutionen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B88" t="inlineStr">
        <is>
          <t>$u</t>
        </is>
      </c>
      <c r="C88" s="405" t="inlineStr">
        <is>
          <t>übrige Staaten/Institutionen</t>
        </is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HR</t>
        </is>
      </c>
      <c r="C16" s="481" t="inlineStr">
        <is>
          <t>Kroatien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BE</t>
        </is>
      </c>
      <c r="C18" s="481" t="inlineStr">
        <is>
          <t>Belgien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BG</t>
        </is>
      </c>
      <c r="C20" s="481" t="inlineStr">
        <is>
          <t>Bulgarien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DK</t>
        </is>
      </c>
      <c r="C22" s="481" t="inlineStr">
        <is>
          <t>Dänemark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EE</t>
        </is>
      </c>
      <c r="C24" s="481" t="inlineStr">
        <is>
          <t>Estland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FI</t>
        </is>
      </c>
      <c r="C26" s="481" t="inlineStr">
        <is>
          <t>Finnland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FR</t>
        </is>
      </c>
      <c r="C28" s="481" t="inlineStr">
        <is>
          <t>Frankreich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GR</t>
        </is>
      </c>
      <c r="C30" s="481" t="inlineStr">
        <is>
          <t>Griechenland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GB</t>
        </is>
      </c>
      <c r="C32" s="481" t="inlineStr">
        <is>
          <t>Großbritannien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IE</t>
        </is>
      </c>
      <c r="C34" s="481" t="inlineStr">
        <is>
          <t>Irland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IT</t>
        </is>
      </c>
      <c r="C36" s="481" t="inlineStr">
        <is>
          <t>Italien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LV</t>
        </is>
      </c>
      <c r="C38" s="481" t="inlineStr">
        <is>
          <t>Lettland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LT</t>
        </is>
      </c>
      <c r="C40" s="481" t="inlineStr">
        <is>
          <t>Litauen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LU</t>
        </is>
      </c>
      <c r="C42" s="481" t="inlineStr">
        <is>
          <t>Luxemburg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MT</t>
        </is>
      </c>
      <c r="C44" s="481" t="inlineStr">
        <is>
          <t>Malta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NL</t>
        </is>
      </c>
      <c r="C46" s="481" t="inlineStr">
        <is>
          <t>Niederlande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AT</t>
        </is>
      </c>
      <c r="C48" s="481" t="inlineStr">
        <is>
          <t>Österreich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PL</t>
        </is>
      </c>
      <c r="C50" s="481" t="inlineStr">
        <is>
          <t>Polen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PT</t>
        </is>
      </c>
      <c r="C52" s="481" t="inlineStr">
        <is>
          <t>Portugal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RO</t>
        </is>
      </c>
      <c r="C54" s="481" t="inlineStr">
        <is>
          <t>Rumänien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SE</t>
        </is>
      </c>
      <c r="C56" s="481" t="inlineStr">
        <is>
          <t>Schweden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SK</t>
        </is>
      </c>
      <c r="C58" s="481" t="inlineStr">
        <is>
          <t>Slowakei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SI</t>
        </is>
      </c>
      <c r="C60" s="481" t="inlineStr">
        <is>
          <t>Slowenien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ES</t>
        </is>
      </c>
      <c r="C62" s="481" t="inlineStr">
        <is>
          <t>Spanien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CZ</t>
        </is>
      </c>
      <c r="C64" s="481" t="inlineStr">
        <is>
          <t>Tschechien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HU</t>
        </is>
      </c>
      <c r="C66" s="481" t="inlineStr">
        <is>
          <t>Ungarn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CY</t>
        </is>
      </c>
      <c r="C68" s="481" t="inlineStr">
        <is>
          <t>Zypern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IS</t>
        </is>
      </c>
      <c r="C70" s="481" t="inlineStr">
        <is>
          <t>Island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LI</t>
        </is>
      </c>
      <c r="C72" s="481" t="inlineStr">
        <is>
          <t>Liechtenstein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NO</t>
        </is>
      </c>
      <c r="C74" s="481" t="inlineStr">
        <is>
          <t>Norwegen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CH</t>
        </is>
      </c>
      <c r="C76" s="481" t="inlineStr">
        <is>
          <t>Schweiz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JP</t>
        </is>
      </c>
      <c r="C78" s="481" t="inlineStr">
        <is>
          <t>Japan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CA</t>
        </is>
      </c>
      <c r="C80" s="481" t="inlineStr">
        <is>
          <t>Kanada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US</t>
        </is>
      </c>
      <c r="C82" s="481" t="inlineStr">
        <is>
          <t>USA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$c</t>
        </is>
      </c>
      <c r="C84" s="481" t="inlineStr">
        <is>
          <t>sonstige OECD-Staaten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$i</t>
        </is>
      </c>
      <c r="C86" s="481" t="inlineStr">
        <is>
          <t>EU-Institutionen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B88" t="inlineStr">
        <is>
          <t>$u</t>
        </is>
      </c>
      <c r="C88" s="405" t="inlineStr">
        <is>
          <t>übrige Staaten/Institutionen</t>
        </is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25.5</v>
      </c>
      <c r="F13" s="483" t="n">
        <v>0</v>
      </c>
      <c r="G13" s="483" t="n">
        <v>0</v>
      </c>
      <c r="H13" s="483" t="n">
        <v>0</v>
      </c>
      <c r="I13" s="525" t="n">
        <v>25.5</v>
      </c>
    </row>
    <row customHeight="1" ht="12.8" r="14" s="344">
      <c r="B14" s="588" t="n"/>
      <c r="C14" s="433" t="n"/>
      <c r="D14" s="433">
        <f>"Jahr "&amp;(AktJahr-1)</f>
        <v/>
      </c>
      <c r="E14" s="530" t="n">
        <v>23</v>
      </c>
      <c r="F14" s="528" t="n">
        <v>0</v>
      </c>
      <c r="G14" s="528" t="n">
        <v>0</v>
      </c>
      <c r="H14" s="528" t="n">
        <v>0</v>
      </c>
      <c r="I14" s="531" t="n">
        <v>23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HR</t>
        </is>
      </c>
      <c r="C17" s="481" t="inlineStr">
        <is>
          <t>Kroatien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BE</t>
        </is>
      </c>
      <c r="C19" s="481" t="inlineStr">
        <is>
          <t>Belgien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BG</t>
        </is>
      </c>
      <c r="C21" s="481" t="inlineStr">
        <is>
          <t>Bulgarien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DK</t>
        </is>
      </c>
      <c r="C23" s="481" t="inlineStr">
        <is>
          <t>Dänemark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EE</t>
        </is>
      </c>
      <c r="C25" s="481" t="inlineStr">
        <is>
          <t>Estland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FI</t>
        </is>
      </c>
      <c r="C27" s="481" t="inlineStr">
        <is>
          <t>Finnland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FR</t>
        </is>
      </c>
      <c r="C29" s="481" t="inlineStr">
        <is>
          <t>Frankreich</t>
        </is>
      </c>
      <c r="D29" s="482">
        <f>$D$13</f>
        <v/>
      </c>
      <c r="E29" s="524" t="n">
        <v>15</v>
      </c>
      <c r="F29" s="483" t="n">
        <v>0</v>
      </c>
      <c r="G29" s="483" t="n">
        <v>0</v>
      </c>
      <c r="H29" s="483" t="n">
        <v>0</v>
      </c>
      <c r="I29" s="525" t="n">
        <v>15</v>
      </c>
    </row>
    <row customHeight="1" ht="12.8" r="30" s="344">
      <c r="B30" s="588" t="n"/>
      <c r="C30" s="433" t="n"/>
      <c r="D30" s="433">
        <f>$D$14</f>
        <v/>
      </c>
      <c r="E30" s="530" t="n">
        <v>10</v>
      </c>
      <c r="F30" s="528" t="n">
        <v>0</v>
      </c>
      <c r="G30" s="528" t="n">
        <v>0</v>
      </c>
      <c r="H30" s="528" t="n">
        <v>0</v>
      </c>
      <c r="I30" s="531" t="n">
        <v>10</v>
      </c>
    </row>
    <row customHeight="1" ht="12.8" r="31" s="344">
      <c r="B31" s="588" t="inlineStr">
        <is>
          <t>GR</t>
        </is>
      </c>
      <c r="C31" s="481" t="inlineStr">
        <is>
          <t>Griechenland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GB</t>
        </is>
      </c>
      <c r="C33" s="481" t="inlineStr">
        <is>
          <t>Großbritannien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IE</t>
        </is>
      </c>
      <c r="C35" s="481" t="inlineStr">
        <is>
          <t>Irland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IT</t>
        </is>
      </c>
      <c r="C37" s="481" t="inlineStr">
        <is>
          <t>Italien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LV</t>
        </is>
      </c>
      <c r="C39" s="481" t="inlineStr">
        <is>
          <t>Lettland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LT</t>
        </is>
      </c>
      <c r="C41" s="481" t="inlineStr">
        <is>
          <t>Litauen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LU</t>
        </is>
      </c>
      <c r="C43" s="481" t="inlineStr">
        <is>
          <t>Luxemburg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MT</t>
        </is>
      </c>
      <c r="C45" s="481" t="inlineStr">
        <is>
          <t>Malta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NL</t>
        </is>
      </c>
      <c r="C47" s="481" t="inlineStr">
        <is>
          <t>Niederlande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AT</t>
        </is>
      </c>
      <c r="C49" s="481" t="inlineStr">
        <is>
          <t>Österreich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PL</t>
        </is>
      </c>
      <c r="C51" s="481" t="inlineStr">
        <is>
          <t>Polen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5</v>
      </c>
      <c r="F52" s="528" t="n">
        <v>0</v>
      </c>
      <c r="G52" s="528" t="n">
        <v>0</v>
      </c>
      <c r="H52" s="528" t="n">
        <v>0</v>
      </c>
      <c r="I52" s="531" t="n">
        <v>5</v>
      </c>
    </row>
    <row customHeight="1" ht="12.8" r="53" s="344">
      <c r="B53" s="588" t="inlineStr">
        <is>
          <t>PT</t>
        </is>
      </c>
      <c r="C53" s="481" t="inlineStr">
        <is>
          <t>Portugal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RO</t>
        </is>
      </c>
      <c r="C55" s="481" t="inlineStr">
        <is>
          <t>Rumänien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SE</t>
        </is>
      </c>
      <c r="C57" s="481" t="inlineStr">
        <is>
          <t>Schweden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SK</t>
        </is>
      </c>
      <c r="C59" s="481" t="inlineStr">
        <is>
          <t>Slowakei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SI</t>
        </is>
      </c>
      <c r="C61" s="481" t="inlineStr">
        <is>
          <t>Slowenien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ES</t>
        </is>
      </c>
      <c r="C63" s="481" t="inlineStr">
        <is>
          <t>Spanien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CZ</t>
        </is>
      </c>
      <c r="C65" s="481" t="inlineStr">
        <is>
          <t>Tschechien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HU</t>
        </is>
      </c>
      <c r="C67" s="481" t="inlineStr">
        <is>
          <t>Ungarn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CY</t>
        </is>
      </c>
      <c r="C69" s="481" t="inlineStr">
        <is>
          <t>Zypern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IS</t>
        </is>
      </c>
      <c r="C71" s="481" t="inlineStr">
        <is>
          <t>Island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LI</t>
        </is>
      </c>
      <c r="C73" s="481" t="inlineStr">
        <is>
          <t>Liechtenstein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NO</t>
        </is>
      </c>
      <c r="C75" s="481" t="inlineStr">
        <is>
          <t>Norwegen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CH</t>
        </is>
      </c>
      <c r="C77" s="481" t="inlineStr">
        <is>
          <t>Schweiz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JP</t>
        </is>
      </c>
      <c r="C79" s="481" t="inlineStr">
        <is>
          <t>Japan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CA</t>
        </is>
      </c>
      <c r="C81" s="481" t="inlineStr">
        <is>
          <t>Kanada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US</t>
        </is>
      </c>
      <c r="C83" s="481" t="inlineStr">
        <is>
          <t>USA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$c</t>
        </is>
      </c>
      <c r="C85" s="481" t="inlineStr">
        <is>
          <t>sonstige OECD-Staaten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$i</t>
        </is>
      </c>
      <c r="C87" s="481" t="inlineStr">
        <is>
          <t>EU-Institutionen</t>
        </is>
      </c>
      <c r="D87" s="482">
        <f>$D$13</f>
        <v/>
      </c>
      <c r="E87" s="524" t="n">
        <v>10.5</v>
      </c>
      <c r="F87" s="483" t="n">
        <v>0</v>
      </c>
      <c r="G87" s="483" t="n">
        <v>0</v>
      </c>
      <c r="H87" s="483" t="n">
        <v>0</v>
      </c>
      <c r="I87" s="525" t="n">
        <v>10.5</v>
      </c>
    </row>
    <row customHeight="1" ht="12.8" r="88" s="344">
      <c r="B88" s="590" t="n"/>
      <c r="C88" s="591" t="n"/>
      <c r="D88" s="591">
        <f>$D$14</f>
        <v/>
      </c>
      <c r="E88" s="537" t="n">
        <v>8</v>
      </c>
      <c r="F88" s="535" t="n">
        <v>0</v>
      </c>
      <c r="G88" s="535" t="n">
        <v>0</v>
      </c>
      <c r="H88" s="535" t="n">
        <v>0</v>
      </c>
      <c r="I88" s="538" t="n">
        <v>8</v>
      </c>
    </row>
    <row customHeight="1" ht="20.1" r="89" s="344">
      <c r="B89" t="inlineStr">
        <is>
          <t>$u</t>
        </is>
      </c>
      <c r="C89" s="592" t="inlineStr">
        <is>
          <t>übrige Staaten/Institutionen</t>
        </is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